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現在" sheetId="1" r:id="rId1"/>
    <sheet name="平成６年度総会議決案" sheetId="2" r:id="rId2"/>
    <sheet name="Sheet1" sheetId="3" state="hidden" r:id="rId3"/>
  </sheets>
  <definedNames>
    <definedName name="_xlnm.Print_Area" localSheetId="2">'Sheet1'!$A$1:$K$38</definedName>
    <definedName name="_xlnm.Print_Area" localSheetId="0">'現在'!$A$1:$M$35</definedName>
    <definedName name="_xlnm.Print_Area" localSheetId="1">'平成６年度総会議決案'!$A$1:$M$35</definedName>
  </definedNames>
  <calcPr fullCalcOnLoad="1"/>
</workbook>
</file>

<file path=xl/sharedStrings.xml><?xml version="1.0" encoding="utf-8"?>
<sst xmlns="http://schemas.openxmlformats.org/spreadsheetml/2006/main" count="196" uniqueCount="114">
  <si>
    <t>初段</t>
  </si>
  <si>
    <t>２段</t>
  </si>
  <si>
    <t>３段</t>
  </si>
  <si>
    <t>４段</t>
  </si>
  <si>
    <t>５段</t>
  </si>
  <si>
    <t>６段</t>
  </si>
  <si>
    <t>７段</t>
  </si>
  <si>
    <t>８段</t>
  </si>
  <si>
    <t>推薦４段</t>
  </si>
  <si>
    <t>推薦５段</t>
  </si>
  <si>
    <t>推薦６段</t>
  </si>
  <si>
    <t>推薦７段</t>
  </si>
  <si>
    <t>推薦８段</t>
  </si>
  <si>
    <t>錬士</t>
  </si>
  <si>
    <t>教士</t>
  </si>
  <si>
    <t>範士</t>
  </si>
  <si>
    <t>審査料</t>
  </si>
  <si>
    <t>登録料</t>
  </si>
  <si>
    <t>受講料</t>
  </si>
  <si>
    <t>更新料</t>
  </si>
  <si>
    <t>審判員</t>
  </si>
  <si>
    <t>日体協</t>
  </si>
  <si>
    <t>区分</t>
  </si>
  <si>
    <t>称　号</t>
  </si>
  <si>
    <r>
      <t>全国</t>
    </r>
    <r>
      <rPr>
        <sz val="10"/>
        <rFont val="ＭＳ 明朝"/>
        <family val="1"/>
      </rPr>
      <t>（組手・形）</t>
    </r>
  </si>
  <si>
    <r>
      <t>地区</t>
    </r>
    <r>
      <rPr>
        <sz val="10"/>
        <rFont val="ＭＳ 明朝"/>
        <family val="1"/>
      </rPr>
      <t>（組手・形）</t>
    </r>
  </si>
  <si>
    <t>公認段位</t>
  </si>
  <si>
    <t>少年
段位</t>
  </si>
  <si>
    <t>取得条件</t>
  </si>
  <si>
    <t>都道府県
(組手・形)</t>
  </si>
  <si>
    <t>上級コーチ</t>
  </si>
  <si>
    <t>上級指導員</t>
  </si>
  <si>
    <t>指導員</t>
  </si>
  <si>
    <t>　　　審判員１人につき５，０００円を地区協議会に還元する。</t>
  </si>
  <si>
    <t>満23歳以上かつ3段
取得後2年以上(※)</t>
  </si>
  <si>
    <t>満26歳以上かつ4段
取得後3年以上(※)</t>
  </si>
  <si>
    <t>満50歳以上かつ7段
取得後7年以上</t>
  </si>
  <si>
    <t>９段</t>
  </si>
  <si>
    <t>10段</t>
  </si>
  <si>
    <t>9段取得後10年以上</t>
  </si>
  <si>
    <t>満70歳以上かつ8段
取得後9年以上</t>
  </si>
  <si>
    <t>満35歳以上かつ
受審実績3回以上</t>
  </si>
  <si>
    <t>満40歳以上かつ
受審実績3回以上</t>
  </si>
  <si>
    <t>満45歳以上かつ
受審実績4回以上</t>
  </si>
  <si>
    <t>満55歳以上かつ
受審実績4回以上</t>
  </si>
  <si>
    <t>満65歳以上かつ
受審実績5回以上</t>
  </si>
  <si>
    <t>※規程を参照</t>
  </si>
  <si>
    <t>（単位：円、税込）</t>
  </si>
  <si>
    <t>級位</t>
  </si>
  <si>
    <t>１～５級</t>
  </si>
  <si>
    <t>特になし</t>
  </si>
  <si>
    <r>
      <t>2,000</t>
    </r>
    <r>
      <rPr>
        <b/>
        <sz val="8"/>
        <rFont val="ＭＳ ゴシック"/>
        <family val="3"/>
      </rPr>
      <t>(注3)</t>
    </r>
  </si>
  <si>
    <t>満15歳未満又は
義務教育を未修了で、
1級を取得した者</t>
  </si>
  <si>
    <t>満15歳未満又は義務
教育を未修了で、少年
初段取得後1年以上(※)</t>
  </si>
  <si>
    <t>満15歳以上で義務
教育を修了し、1級を
取得した者</t>
  </si>
  <si>
    <t>満15歳以上で義務
教育を修了し、初段
取得後1年以上(※)</t>
  </si>
  <si>
    <t>満18歳以上かつ2段
取得後1年以上(※)</t>
  </si>
  <si>
    <r>
      <t>5,000</t>
    </r>
    <r>
      <rPr>
        <b/>
        <sz val="8"/>
        <rFont val="ＭＳ ゴシック"/>
        <family val="3"/>
      </rPr>
      <t>(注2)</t>
    </r>
  </si>
  <si>
    <t>コーチ</t>
  </si>
  <si>
    <t>（注2）　都道府県審判員登録料及び更新料５，０００円のうち、審判員１人につき３，０００円を都道府県連盟に還元する。</t>
  </si>
  <si>
    <t>（注3）　級位の登録は加盟団体で管理する。</t>
  </si>
  <si>
    <t>段位等登録料等一覧表</t>
  </si>
  <si>
    <r>
      <t>※段審査及び資格審査員等の受審基準の経過年数は、当該経過年数の満了日の</t>
    </r>
    <r>
      <rPr>
        <b/>
        <u val="single"/>
        <sz val="10"/>
        <rFont val="ＭＳ ゴシック"/>
        <family val="3"/>
      </rPr>
      <t>30日前</t>
    </r>
    <r>
      <rPr>
        <sz val="10"/>
        <rFont val="ＭＳ ゴシック"/>
        <family val="3"/>
      </rPr>
      <t>から認めることができる。</t>
    </r>
  </si>
  <si>
    <r>
      <t>10,000</t>
    </r>
    <r>
      <rPr>
        <b/>
        <sz val="8"/>
        <rFont val="ＭＳ ゴシック"/>
        <family val="3"/>
      </rPr>
      <t>(注1)</t>
    </r>
  </si>
  <si>
    <t>（注1）　全国審判員更新料１０，０００円のうち、組手審判が地区協議会において更新した場合は</t>
  </si>
  <si>
    <t>満34歳以上かつ5段
取得後5年以上</t>
  </si>
  <si>
    <t>満41歳以上かつ6段
取得後6年以上</t>
  </si>
  <si>
    <t>（平成29年5月13日から）</t>
  </si>
  <si>
    <t>役員</t>
  </si>
  <si>
    <t>審判</t>
  </si>
  <si>
    <t>補助員</t>
  </si>
  <si>
    <t>九州（山口）</t>
  </si>
  <si>
    <t>関東・関西・沖縄</t>
  </si>
  <si>
    <t>審査会</t>
  </si>
  <si>
    <t>県内</t>
  </si>
  <si>
    <t>講習会</t>
  </si>
  <si>
    <t>審判講師</t>
  </si>
  <si>
    <t>形講師</t>
  </si>
  <si>
    <t>強化練習会</t>
  </si>
  <si>
    <t>役　員</t>
  </si>
  <si>
    <t>国　　体</t>
  </si>
  <si>
    <t>役　　員</t>
  </si>
  <si>
    <t>監　　督</t>
  </si>
  <si>
    <t>全日本</t>
  </si>
  <si>
    <t>監督・コーチ</t>
  </si>
  <si>
    <t>無し</t>
  </si>
  <si>
    <t>審査員・立会人</t>
  </si>
  <si>
    <t>①役員・審判の旅費・宿泊費は県連負担　　　　　　　②宿泊を本人が予約する場合は東京・大阪・名古屋圏は８０００円、その他は５０００円補助　　　　　　　　③監督・コーチの指導する選手が参加する場合、日当は３０００円半日は１５００円とする。交通費として関東圏３万円・関西圏及び沖縄県は２万円を支給する。　　　　</t>
  </si>
  <si>
    <t>大会等</t>
  </si>
  <si>
    <t>①役員の旅費・宿泊費は県連負担　　　　　　　　　　　　　　　　②本人予約の場合は東京・大阪・名古屋圏は８０００円その他は５０００円を宿泊費として支給　　　　　　　　　　　　　　　　　③公益財団法人熊本県スポーツ協会支給の場合県連は支給しない　　　　</t>
  </si>
  <si>
    <t>審　判</t>
  </si>
  <si>
    <t>形・組手講師</t>
  </si>
  <si>
    <t>①役員・審判の宿泊費は県連負担　　　       　　  ②宿泊を本人が予約する場合は５０００円補助　　　　　 ③交通費として１人５０００円補助、相乗りの場合は車提供者に同乗者分を渡す　　　          　　　　   ④監督・コーチの指導下選手が参加する場合、日当は３０００円半日は１５００円とする。交通費は支給しない。</t>
  </si>
  <si>
    <t>県スポーツ協会・県教育委員会・スポーツ少年団等外部会議</t>
  </si>
  <si>
    <t>役員・企画委員</t>
  </si>
  <si>
    <t>自宅から会場まで30km超えの場合交通費として１０００円追加支給</t>
  </si>
  <si>
    <t>県連常任理事会・理事会・社員総会</t>
  </si>
  <si>
    <r>
      <t xml:space="preserve">旅費・宿泊費・遠隔地交通費割り増し等　　　　　　　　 </t>
    </r>
    <r>
      <rPr>
        <b/>
        <sz val="10"/>
        <rFont val="ＭＳ 明朝"/>
        <family val="1"/>
      </rPr>
      <t>※駐車場代・電車・バス代支給なし</t>
    </r>
  </si>
  <si>
    <t>交通費謝礼金：４時間超（円）</t>
  </si>
  <si>
    <t>交通費謝礼金・４時間未満（円）</t>
  </si>
  <si>
    <t>自宅から会場まで30kmを超える場合1000円追加支給</t>
  </si>
  <si>
    <t>事務局員</t>
  </si>
  <si>
    <t>①自宅から会場まで30km超えの場合１０００円追加支給　　　　　　　　　　　　　　　　　　　　　    ②大会準備・審判会議等で義務出席の場合宿泊を県連負担    　　　　　　　　　　　　　　　　　　　　　③大会前日準備、開催地は役職問わず1０００円</t>
  </si>
  <si>
    <r>
      <t>一社）熊本県空手道連盟　交通費等支給基準表　</t>
    </r>
    <r>
      <rPr>
        <b/>
        <sz val="10"/>
        <rFont val="ＭＳ 明朝"/>
        <family val="1"/>
      </rPr>
      <t>数字は単位：円   2022.06.12　県連総会決議</t>
    </r>
  </si>
  <si>
    <t>（令和４年６ 月１２日現在）※この表に該当しない場合は、事務局長判断とする。</t>
  </si>
  <si>
    <t>県：3000　地区：4000　全国：5000</t>
  </si>
  <si>
    <t>5.000</t>
  </si>
  <si>
    <t>左記の半額</t>
  </si>
  <si>
    <t>県連部会・委員会・実行委員会会議</t>
  </si>
  <si>
    <r>
      <t>1000　</t>
    </r>
    <r>
      <rPr>
        <b/>
        <sz val="10"/>
        <rFont val="ＭＳ 明朝"/>
        <family val="1"/>
      </rPr>
      <t>※理事のみ</t>
    </r>
  </si>
  <si>
    <r>
      <t>①役員・審判の宿泊費は県連負担　　　       　　  ②宿泊を本人が予約する場合は</t>
    </r>
    <r>
      <rPr>
        <b/>
        <sz val="12"/>
        <color indexed="10"/>
        <rFont val="ＭＳ ゴシック"/>
        <family val="3"/>
      </rPr>
      <t>１００００円</t>
    </r>
    <r>
      <rPr>
        <b/>
        <sz val="12"/>
        <rFont val="ＭＳ ゴシック"/>
        <family val="3"/>
      </rPr>
      <t>補助　　　　　 ③交通費として１人５０００円補助、相乗りの場合は車提供者に同乗者分を渡す　　　          　　　　   ④監督・コーチの指導下選手が参加する場合、日当は３０００円半日は１５００円とする。交通費は支給しない。</t>
    </r>
  </si>
  <si>
    <r>
      <t>①役員・審判の旅費・宿泊費は県連負担　　　　　　　②宿泊を本人が予約する場合は</t>
    </r>
    <r>
      <rPr>
        <b/>
        <sz val="12"/>
        <color indexed="10"/>
        <rFont val="ＭＳ ゴシック"/>
        <family val="3"/>
      </rPr>
      <t>１００００円補助</t>
    </r>
    <r>
      <rPr>
        <b/>
        <sz val="12"/>
        <rFont val="ＭＳ ゴシック"/>
        <family val="3"/>
      </rPr>
      <t>　　　　　　　　③監督・コーチの指導する選手が参加する場合、日当は３０００円半日は１５００円とする。交通費として関東圏３万円・関西圏及び沖縄県は２万円を支給する。　　　　</t>
    </r>
  </si>
  <si>
    <r>
      <t>①役員の旅費・宿泊費は県連負担　　　　　　　　　　　　　　　　②本人宿泊予約の場合は</t>
    </r>
    <r>
      <rPr>
        <b/>
        <sz val="12"/>
        <color indexed="10"/>
        <rFont val="ＭＳ ゴシック"/>
        <family val="3"/>
      </rPr>
      <t>１００００円</t>
    </r>
    <r>
      <rPr>
        <b/>
        <sz val="12"/>
        <rFont val="ＭＳ ゴシック"/>
        <family val="3"/>
      </rPr>
      <t>補助　　　　　　　　　　　　　　　　　③公益財団法人熊本県スポーツ協会支給の場合県連は支給しない　　　　</t>
    </r>
  </si>
  <si>
    <t>一社）熊本県空手道連盟　交通費等支給基準表　数字は単位：円   2024.04.14　県連総会にて議決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</si>
</sst>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8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10"/>
      <name val="ＭＳ ゴシック"/>
      <family val="3"/>
    </font>
    <font>
      <b/>
      <u val="single"/>
      <sz val="10"/>
      <name val="ＭＳ ゴシック"/>
      <family val="3"/>
    </font>
    <font>
      <sz val="18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2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distributed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indent="2"/>
    </xf>
    <xf numFmtId="0" fontId="8" fillId="0" borderId="15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6" fillId="7" borderId="13" xfId="0" applyFont="1" applyFill="1" applyBorder="1" applyAlignment="1">
      <alignment horizontal="distributed" vertical="center" indent="2"/>
    </xf>
    <xf numFmtId="0" fontId="16" fillId="7" borderId="13" xfId="0" applyFont="1" applyFill="1" applyBorder="1" applyAlignment="1">
      <alignment horizontal="distributed" vertical="center"/>
    </xf>
    <xf numFmtId="0" fontId="16" fillId="6" borderId="13" xfId="0" applyFont="1" applyFill="1" applyBorder="1" applyAlignment="1">
      <alignment horizontal="distributed" vertical="center" indent="2"/>
    </xf>
    <xf numFmtId="0" fontId="16" fillId="6" borderId="13" xfId="0" applyFont="1" applyFill="1" applyBorder="1" applyAlignment="1">
      <alignment horizontal="distributed" vertical="center"/>
    </xf>
    <xf numFmtId="0" fontId="16" fillId="5" borderId="13" xfId="0" applyFont="1" applyFill="1" applyBorder="1" applyAlignment="1">
      <alignment horizontal="distributed" vertical="center" indent="2"/>
    </xf>
    <xf numFmtId="0" fontId="16" fillId="6" borderId="13" xfId="0" applyFont="1" applyFill="1" applyBorder="1" applyAlignment="1">
      <alignment horizontal="distributed" vertical="center" indent="1"/>
    </xf>
    <xf numFmtId="0" fontId="16" fillId="5" borderId="13" xfId="0" applyFont="1" applyFill="1" applyBorder="1" applyAlignment="1">
      <alignment horizontal="distributed" vertical="center" indent="1"/>
    </xf>
    <xf numFmtId="0" fontId="4" fillId="0" borderId="19" xfId="0" applyFont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176" fontId="9" fillId="6" borderId="13" xfId="0" applyNumberFormat="1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distributed" textRotation="255" indent="6"/>
    </xf>
    <xf numFmtId="0" fontId="5" fillId="5" borderId="20" xfId="0" applyFont="1" applyFill="1" applyBorder="1" applyAlignment="1">
      <alignment horizontal="center" vertical="distributed" textRotation="255" indent="6"/>
    </xf>
    <xf numFmtId="0" fontId="5" fillId="5" borderId="21" xfId="0" applyFont="1" applyFill="1" applyBorder="1" applyAlignment="1">
      <alignment horizontal="center" vertical="distributed" textRotation="255" indent="6"/>
    </xf>
    <xf numFmtId="176" fontId="17" fillId="33" borderId="13" xfId="0" applyNumberFormat="1" applyFont="1" applyFill="1" applyBorder="1" applyAlignment="1">
      <alignment horizontal="left" vertical="center" wrapText="1" shrinkToFit="1"/>
    </xf>
    <xf numFmtId="176" fontId="17" fillId="33" borderId="22" xfId="0" applyNumberFormat="1" applyFont="1" applyFill="1" applyBorder="1" applyAlignment="1">
      <alignment horizontal="left" vertical="center" wrapText="1" shrinkToFit="1"/>
    </xf>
    <xf numFmtId="176" fontId="9" fillId="7" borderId="13" xfId="0" applyNumberFormat="1" applyFont="1" applyFill="1" applyBorder="1" applyAlignment="1">
      <alignment horizontal="center" vertical="center" shrinkToFit="1"/>
    </xf>
    <xf numFmtId="0" fontId="4" fillId="7" borderId="19" xfId="0" applyFont="1" applyFill="1" applyBorder="1" applyAlignment="1">
      <alignment horizontal="center" vertical="center" textRotation="255"/>
    </xf>
    <xf numFmtId="0" fontId="5" fillId="7" borderId="13" xfId="0" applyFont="1" applyFill="1" applyBorder="1" applyAlignment="1">
      <alignment horizontal="center" vertical="center" textRotation="255"/>
    </xf>
    <xf numFmtId="0" fontId="4" fillId="6" borderId="19" xfId="0" applyFont="1" applyFill="1" applyBorder="1" applyAlignment="1">
      <alignment horizontal="center" vertical="center" textRotation="255"/>
    </xf>
    <xf numFmtId="0" fontId="5" fillId="6" borderId="13" xfId="0" applyFont="1" applyFill="1" applyBorder="1" applyAlignment="1">
      <alignment horizontal="center" vertical="center" textRotation="255"/>
    </xf>
    <xf numFmtId="0" fontId="7" fillId="7" borderId="13" xfId="0" applyFont="1" applyFill="1" applyBorder="1" applyAlignment="1">
      <alignment horizontal="center" vertical="distributed" textRotation="255" indent="1"/>
    </xf>
    <xf numFmtId="3" fontId="9" fillId="7" borderId="13" xfId="0" applyNumberFormat="1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textRotation="255"/>
    </xf>
    <xf numFmtId="3" fontId="9" fillId="6" borderId="13" xfId="0" applyNumberFormat="1" applyFont="1" applyFill="1" applyBorder="1" applyAlignment="1">
      <alignment horizontal="center" vertical="center" shrinkToFit="1"/>
    </xf>
    <xf numFmtId="3" fontId="9" fillId="5" borderId="13" xfId="0" applyNumberFormat="1" applyFont="1" applyFill="1" applyBorder="1" applyAlignment="1">
      <alignment horizontal="center" vertical="center" shrinkToFit="1"/>
    </xf>
    <xf numFmtId="0" fontId="7" fillId="6" borderId="13" xfId="0" applyFont="1" applyFill="1" applyBorder="1" applyAlignment="1">
      <alignment horizontal="center" vertical="distributed" textRotation="255" indent="2"/>
    </xf>
    <xf numFmtId="0" fontId="7" fillId="6" borderId="13" xfId="0" applyFont="1" applyFill="1" applyBorder="1" applyAlignment="1">
      <alignment horizontal="center" vertical="center" textRotation="255" wrapText="1"/>
    </xf>
    <xf numFmtId="0" fontId="16" fillId="7" borderId="13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176" fontId="17" fillId="6" borderId="13" xfId="0" applyNumberFormat="1" applyFont="1" applyFill="1" applyBorder="1" applyAlignment="1">
      <alignment horizontal="left" vertical="center" wrapText="1" shrinkToFit="1"/>
    </xf>
    <xf numFmtId="176" fontId="17" fillId="6" borderId="22" xfId="0" applyNumberFormat="1" applyFont="1" applyFill="1" applyBorder="1" applyAlignment="1">
      <alignment horizontal="left" vertical="center" wrapText="1" shrinkToFit="1"/>
    </xf>
    <xf numFmtId="176" fontId="17" fillId="7" borderId="13" xfId="0" applyNumberFormat="1" applyFont="1" applyFill="1" applyBorder="1" applyAlignment="1">
      <alignment horizontal="center" vertical="center" shrinkToFit="1"/>
    </xf>
    <xf numFmtId="176" fontId="17" fillId="7" borderId="22" xfId="0" applyNumberFormat="1" applyFont="1" applyFill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distributed" vertical="center"/>
    </xf>
    <xf numFmtId="0" fontId="19" fillId="33" borderId="13" xfId="0" applyFont="1" applyFill="1" applyBorder="1" applyAlignment="1">
      <alignment horizontal="distributed" vertical="center" indent="1"/>
    </xf>
    <xf numFmtId="0" fontId="16" fillId="33" borderId="13" xfId="0" applyFont="1" applyFill="1" applyBorder="1" applyAlignment="1">
      <alignment horizontal="distributed" vertical="center" inden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176" fontId="17" fillId="7" borderId="13" xfId="0" applyNumberFormat="1" applyFont="1" applyFill="1" applyBorder="1" applyAlignment="1">
      <alignment horizontal="left" vertical="center" wrapText="1" shrinkToFit="1"/>
    </xf>
    <xf numFmtId="176" fontId="17" fillId="7" borderId="22" xfId="0" applyNumberFormat="1" applyFont="1" applyFill="1" applyBorder="1" applyAlignment="1">
      <alignment horizontal="left" vertical="center" wrapText="1" shrinkToFit="1"/>
    </xf>
    <xf numFmtId="0" fontId="19" fillId="7" borderId="13" xfId="0" applyFont="1" applyFill="1" applyBorder="1" applyAlignment="1">
      <alignment horizontal="center" vertical="center" wrapText="1"/>
    </xf>
    <xf numFmtId="49" fontId="21" fillId="7" borderId="13" xfId="0" applyNumberFormat="1" applyFont="1" applyFill="1" applyBorder="1" applyAlignment="1">
      <alignment horizontal="center" vertical="center"/>
    </xf>
    <xf numFmtId="3" fontId="16" fillId="33" borderId="24" xfId="0" applyNumberFormat="1" applyFont="1" applyFill="1" applyBorder="1" applyAlignment="1">
      <alignment horizontal="center" vertical="center" wrapText="1"/>
    </xf>
    <xf numFmtId="3" fontId="16" fillId="33" borderId="25" xfId="0" applyNumberFormat="1" applyFont="1" applyFill="1" applyBorder="1" applyAlignment="1">
      <alignment horizontal="center" vertical="center" wrapText="1"/>
    </xf>
    <xf numFmtId="3" fontId="16" fillId="33" borderId="26" xfId="0" applyNumberFormat="1" applyFont="1" applyFill="1" applyBorder="1" applyAlignment="1">
      <alignment horizontal="center" vertical="center" wrapText="1"/>
    </xf>
    <xf numFmtId="3" fontId="16" fillId="33" borderId="27" xfId="0" applyNumberFormat="1" applyFont="1" applyFill="1" applyBorder="1" applyAlignment="1">
      <alignment horizontal="center" vertical="center" wrapText="1"/>
    </xf>
    <xf numFmtId="3" fontId="16" fillId="33" borderId="0" xfId="0" applyNumberFormat="1" applyFont="1" applyFill="1" applyBorder="1" applyAlignment="1">
      <alignment horizontal="center" vertical="center" wrapText="1"/>
    </xf>
    <xf numFmtId="3" fontId="16" fillId="33" borderId="28" xfId="0" applyNumberFormat="1" applyFont="1" applyFill="1" applyBorder="1" applyAlignment="1">
      <alignment horizontal="center" vertical="center" wrapText="1"/>
    </xf>
    <xf numFmtId="3" fontId="16" fillId="33" borderId="29" xfId="0" applyNumberFormat="1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30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176" fontId="17" fillId="33" borderId="13" xfId="0" applyNumberFormat="1" applyFont="1" applyFill="1" applyBorder="1" applyAlignment="1">
      <alignment horizontal="left" vertical="center" wrapText="1"/>
    </xf>
    <xf numFmtId="176" fontId="17" fillId="33" borderId="22" xfId="0" applyNumberFormat="1" applyFont="1" applyFill="1" applyBorder="1" applyAlignment="1">
      <alignment horizontal="left" vertical="center" wrapText="1"/>
    </xf>
    <xf numFmtId="176" fontId="17" fillId="5" borderId="13" xfId="0" applyNumberFormat="1" applyFont="1" applyFill="1" applyBorder="1" applyAlignment="1">
      <alignment horizontal="left" vertical="center" wrapText="1" shrinkToFit="1"/>
    </xf>
    <xf numFmtId="176" fontId="17" fillId="5" borderId="22" xfId="0" applyNumberFormat="1" applyFont="1" applyFill="1" applyBorder="1" applyAlignment="1">
      <alignment horizontal="left" vertical="center" wrapText="1" shrinkToFit="1"/>
    </xf>
    <xf numFmtId="0" fontId="15" fillId="33" borderId="19" xfId="0" applyFont="1" applyFill="1" applyBorder="1" applyAlignment="1">
      <alignment horizontal="center" vertical="center" textRotation="255"/>
    </xf>
    <xf numFmtId="0" fontId="4" fillId="7" borderId="13" xfId="0" applyFont="1" applyFill="1" applyBorder="1" applyAlignment="1">
      <alignment horizontal="center" vertical="center" textRotation="255"/>
    </xf>
    <xf numFmtId="0" fontId="7" fillId="5" borderId="13" xfId="0" applyFont="1" applyFill="1" applyBorder="1" applyAlignment="1">
      <alignment horizontal="center" vertical="center" textRotation="255" wrapText="1"/>
    </xf>
    <xf numFmtId="0" fontId="16" fillId="5" borderId="13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 shrinkToFit="1"/>
    </xf>
    <xf numFmtId="176" fontId="5" fillId="0" borderId="33" xfId="0" applyNumberFormat="1" applyFont="1" applyFill="1" applyBorder="1" applyAlignment="1">
      <alignment horizontal="center" vertical="center" shrinkToFit="1"/>
    </xf>
    <xf numFmtId="3" fontId="5" fillId="0" borderId="34" xfId="0" applyNumberFormat="1" applyFont="1" applyFill="1" applyBorder="1" applyAlignment="1">
      <alignment horizontal="center" vertical="center" shrinkToFit="1"/>
    </xf>
    <xf numFmtId="3" fontId="5" fillId="0" borderId="35" xfId="0" applyNumberFormat="1" applyFont="1" applyFill="1" applyBorder="1" applyAlignment="1">
      <alignment horizontal="center" vertical="center" shrinkToFit="1"/>
    </xf>
    <xf numFmtId="176" fontId="9" fillId="0" borderId="32" xfId="0" applyNumberFormat="1" applyFont="1" applyFill="1" applyBorder="1" applyAlignment="1">
      <alignment horizontal="center" vertical="center" shrinkToFit="1"/>
    </xf>
    <xf numFmtId="176" fontId="9" fillId="0" borderId="33" xfId="0" applyNumberFormat="1" applyFont="1" applyFill="1" applyBorder="1" applyAlignment="1">
      <alignment horizontal="center" vertical="center" shrinkToFit="1"/>
    </xf>
    <xf numFmtId="176" fontId="9" fillId="0" borderId="36" xfId="0" applyNumberFormat="1" applyFont="1" applyFill="1" applyBorder="1" applyAlignment="1">
      <alignment horizontal="center" vertical="center" shrinkToFit="1"/>
    </xf>
    <xf numFmtId="176" fontId="9" fillId="0" borderId="34" xfId="0" applyNumberFormat="1" applyFont="1" applyFill="1" applyBorder="1" applyAlignment="1">
      <alignment horizontal="center" vertical="center" shrinkToFit="1"/>
    </xf>
    <xf numFmtId="176" fontId="9" fillId="0" borderId="3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76" fontId="4" fillId="0" borderId="32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176" fontId="5" fillId="0" borderId="36" xfId="0" applyNumberFormat="1" applyFont="1" applyFill="1" applyBorder="1" applyAlignment="1">
      <alignment horizontal="center" vertical="center" shrinkToFit="1"/>
    </xf>
    <xf numFmtId="176" fontId="12" fillId="0" borderId="32" xfId="0" applyNumberFormat="1" applyFont="1" applyFill="1" applyBorder="1" applyAlignment="1">
      <alignment horizontal="center" vertical="center" shrinkToFit="1"/>
    </xf>
    <xf numFmtId="176" fontId="12" fillId="0" borderId="36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76" fontId="9" fillId="0" borderId="38" xfId="0" applyNumberFormat="1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distributed" textRotation="255" indent="6"/>
    </xf>
    <xf numFmtId="0" fontId="5" fillId="0" borderId="41" xfId="0" applyFont="1" applyBorder="1" applyAlignment="1">
      <alignment horizontal="center" vertical="distributed" textRotation="255" indent="6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distributed" vertical="center" indent="1"/>
    </xf>
    <xf numFmtId="0" fontId="4" fillId="0" borderId="45" xfId="0" applyFont="1" applyBorder="1" applyAlignment="1">
      <alignment horizontal="distributed" vertical="center" indent="1"/>
    </xf>
    <xf numFmtId="0" fontId="21" fillId="34" borderId="16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150" zoomScaleNormal="150" zoomScaleSheetLayoutView="130" zoomScalePageLayoutView="0" workbookViewId="0" topLeftCell="A1">
      <selection activeCell="D8" sqref="D8:E11"/>
    </sheetView>
  </sheetViews>
  <sheetFormatPr defaultColWidth="9.00390625" defaultRowHeight="13.5"/>
  <cols>
    <col min="1" max="1" width="4.00390625" style="1" customWidth="1"/>
    <col min="2" max="2" width="7.625" style="1" customWidth="1"/>
    <col min="3" max="3" width="18.625" style="34" bestFit="1" customWidth="1"/>
    <col min="4" max="6" width="8.75390625" style="1" customWidth="1"/>
    <col min="7" max="7" width="15.125" style="1" customWidth="1"/>
    <col min="8" max="13" width="8.75390625" style="1" customWidth="1"/>
    <col min="14" max="14" width="1.37890625" style="1" customWidth="1"/>
    <col min="15" max="17" width="11.00390625" style="1" bestFit="1" customWidth="1"/>
    <col min="18" max="16384" width="9.00390625" style="1" customWidth="1"/>
  </cols>
  <sheetData>
    <row r="1" spans="1:14" ht="30" customHeight="1">
      <c r="A1" s="68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16"/>
    </row>
    <row r="2" spans="1:14" s="2" customFormat="1" ht="20.25" customHeight="1">
      <c r="A2" s="44"/>
      <c r="B2" s="75" t="s">
        <v>104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17"/>
    </row>
    <row r="3" spans="1:14" s="35" customFormat="1" ht="33.75" customHeight="1">
      <c r="A3" s="45"/>
      <c r="B3" s="78" t="s">
        <v>22</v>
      </c>
      <c r="C3" s="78"/>
      <c r="D3" s="79" t="s">
        <v>98</v>
      </c>
      <c r="E3" s="79"/>
      <c r="F3" s="80" t="s">
        <v>99</v>
      </c>
      <c r="G3" s="80"/>
      <c r="H3" s="81" t="s">
        <v>97</v>
      </c>
      <c r="I3" s="81"/>
      <c r="J3" s="81"/>
      <c r="K3" s="81"/>
      <c r="L3" s="81"/>
      <c r="M3" s="82"/>
      <c r="N3" s="36"/>
    </row>
    <row r="4" spans="1:14" s="2" customFormat="1" ht="32.25" customHeight="1">
      <c r="A4" s="105" t="s">
        <v>88</v>
      </c>
      <c r="B4" s="106" t="s">
        <v>74</v>
      </c>
      <c r="C4" s="37" t="s">
        <v>94</v>
      </c>
      <c r="D4" s="86" t="s">
        <v>106</v>
      </c>
      <c r="E4" s="86"/>
      <c r="F4" s="67">
        <v>2500</v>
      </c>
      <c r="G4" s="67"/>
      <c r="H4" s="83" t="s">
        <v>102</v>
      </c>
      <c r="I4" s="83"/>
      <c r="J4" s="83"/>
      <c r="K4" s="83"/>
      <c r="L4" s="83"/>
      <c r="M4" s="84"/>
      <c r="N4" s="4"/>
    </row>
    <row r="5" spans="1:14" s="2" customFormat="1" ht="32.25" customHeight="1">
      <c r="A5" s="105"/>
      <c r="B5" s="106"/>
      <c r="C5" s="38" t="s">
        <v>69</v>
      </c>
      <c r="D5" s="85" t="s">
        <v>105</v>
      </c>
      <c r="E5" s="85"/>
      <c r="F5" s="66" t="s">
        <v>107</v>
      </c>
      <c r="G5" s="66"/>
      <c r="H5" s="83"/>
      <c r="I5" s="83"/>
      <c r="J5" s="83"/>
      <c r="K5" s="83"/>
      <c r="L5" s="83"/>
      <c r="M5" s="84"/>
      <c r="N5" s="4"/>
    </row>
    <row r="6" spans="1:14" s="2" customFormat="1" ht="32.25" customHeight="1">
      <c r="A6" s="105"/>
      <c r="B6" s="106"/>
      <c r="C6" s="38" t="s">
        <v>101</v>
      </c>
      <c r="D6" s="86" t="s">
        <v>106</v>
      </c>
      <c r="E6" s="86"/>
      <c r="F6" s="67">
        <v>2500</v>
      </c>
      <c r="G6" s="67"/>
      <c r="H6" s="83"/>
      <c r="I6" s="83"/>
      <c r="J6" s="83"/>
      <c r="K6" s="83"/>
      <c r="L6" s="83"/>
      <c r="M6" s="84"/>
      <c r="N6" s="4"/>
    </row>
    <row r="7" spans="1:14" s="2" customFormat="1" ht="32.25" customHeight="1">
      <c r="A7" s="105"/>
      <c r="B7" s="106"/>
      <c r="C7" s="38" t="s">
        <v>70</v>
      </c>
      <c r="D7" s="60">
        <v>1000</v>
      </c>
      <c r="E7" s="60"/>
      <c r="F7" s="60"/>
      <c r="G7" s="60"/>
      <c r="H7" s="73" t="s">
        <v>85</v>
      </c>
      <c r="I7" s="73"/>
      <c r="J7" s="73"/>
      <c r="K7" s="73"/>
      <c r="L7" s="73"/>
      <c r="M7" s="74"/>
      <c r="N7" s="4"/>
    </row>
    <row r="8" spans="1:14" s="2" customFormat="1" ht="32.25" customHeight="1">
      <c r="A8" s="105"/>
      <c r="B8" s="65" t="s">
        <v>71</v>
      </c>
      <c r="C8" s="39" t="s">
        <v>68</v>
      </c>
      <c r="D8" s="62">
        <v>5000</v>
      </c>
      <c r="E8" s="62"/>
      <c r="F8" s="62">
        <v>2500</v>
      </c>
      <c r="G8" s="62"/>
      <c r="H8" s="71" t="s">
        <v>92</v>
      </c>
      <c r="I8" s="71"/>
      <c r="J8" s="71"/>
      <c r="K8" s="71"/>
      <c r="L8" s="71"/>
      <c r="M8" s="72"/>
      <c r="N8" s="4"/>
    </row>
    <row r="9" spans="1:14" s="2" customFormat="1" ht="32.25" customHeight="1">
      <c r="A9" s="105"/>
      <c r="B9" s="65"/>
      <c r="C9" s="113" t="s">
        <v>90</v>
      </c>
      <c r="D9" s="62"/>
      <c r="E9" s="62"/>
      <c r="F9" s="62"/>
      <c r="G9" s="62"/>
      <c r="H9" s="71"/>
      <c r="I9" s="71"/>
      <c r="J9" s="71"/>
      <c r="K9" s="71"/>
      <c r="L9" s="71"/>
      <c r="M9" s="72"/>
      <c r="N9" s="4"/>
    </row>
    <row r="10" spans="1:14" s="2" customFormat="1" ht="32.25" customHeight="1">
      <c r="A10" s="105"/>
      <c r="B10" s="65"/>
      <c r="C10" s="113"/>
      <c r="D10" s="62"/>
      <c r="E10" s="62"/>
      <c r="F10" s="62"/>
      <c r="G10" s="62"/>
      <c r="H10" s="71"/>
      <c r="I10" s="71"/>
      <c r="J10" s="71"/>
      <c r="K10" s="71"/>
      <c r="L10" s="71"/>
      <c r="M10" s="72"/>
      <c r="N10" s="4"/>
    </row>
    <row r="11" spans="1:14" s="2" customFormat="1" ht="32.25" customHeight="1">
      <c r="A11" s="105"/>
      <c r="B11" s="65"/>
      <c r="C11" s="40" t="s">
        <v>84</v>
      </c>
      <c r="D11" s="62"/>
      <c r="E11" s="62"/>
      <c r="F11" s="62"/>
      <c r="G11" s="62"/>
      <c r="H11" s="71"/>
      <c r="I11" s="71"/>
      <c r="J11" s="71"/>
      <c r="K11" s="71"/>
      <c r="L11" s="71"/>
      <c r="M11" s="72"/>
      <c r="N11" s="4"/>
    </row>
    <row r="12" spans="1:14" s="2" customFormat="1" ht="32.25" customHeight="1">
      <c r="A12" s="105"/>
      <c r="B12" s="107" t="s">
        <v>72</v>
      </c>
      <c r="C12" s="41" t="s">
        <v>68</v>
      </c>
      <c r="D12" s="63">
        <v>5000</v>
      </c>
      <c r="E12" s="63"/>
      <c r="F12" s="63">
        <v>2500</v>
      </c>
      <c r="G12" s="63"/>
      <c r="H12" s="103" t="s">
        <v>87</v>
      </c>
      <c r="I12" s="103"/>
      <c r="J12" s="103"/>
      <c r="K12" s="103"/>
      <c r="L12" s="103"/>
      <c r="M12" s="104"/>
      <c r="N12" s="4"/>
    </row>
    <row r="13" spans="1:14" s="2" customFormat="1" ht="32.25" customHeight="1">
      <c r="A13" s="105"/>
      <c r="B13" s="107"/>
      <c r="C13" s="108" t="s">
        <v>90</v>
      </c>
      <c r="D13" s="63"/>
      <c r="E13" s="63"/>
      <c r="F13" s="63"/>
      <c r="G13" s="63"/>
      <c r="H13" s="103"/>
      <c r="I13" s="103"/>
      <c r="J13" s="103"/>
      <c r="K13" s="103"/>
      <c r="L13" s="103"/>
      <c r="M13" s="104"/>
      <c r="N13" s="4"/>
    </row>
    <row r="14" spans="1:14" s="2" customFormat="1" ht="32.25" customHeight="1">
      <c r="A14" s="105"/>
      <c r="B14" s="107"/>
      <c r="C14" s="108"/>
      <c r="D14" s="63"/>
      <c r="E14" s="63"/>
      <c r="F14" s="63"/>
      <c r="G14" s="63"/>
      <c r="H14" s="103"/>
      <c r="I14" s="103"/>
      <c r="J14" s="103"/>
      <c r="K14" s="103"/>
      <c r="L14" s="103"/>
      <c r="M14" s="104"/>
      <c r="N14" s="4"/>
    </row>
    <row r="15" spans="1:14" s="2" customFormat="1" ht="32.25" customHeight="1">
      <c r="A15" s="105"/>
      <c r="B15" s="107"/>
      <c r="C15" s="108" t="s">
        <v>84</v>
      </c>
      <c r="D15" s="63"/>
      <c r="E15" s="63"/>
      <c r="F15" s="63"/>
      <c r="G15" s="63"/>
      <c r="H15" s="103"/>
      <c r="I15" s="103"/>
      <c r="J15" s="103"/>
      <c r="K15" s="103"/>
      <c r="L15" s="103"/>
      <c r="M15" s="104"/>
      <c r="N15" s="4"/>
    </row>
    <row r="16" spans="1:14" s="2" customFormat="1" ht="32.25" customHeight="1">
      <c r="A16" s="105"/>
      <c r="B16" s="107"/>
      <c r="C16" s="108"/>
      <c r="D16" s="63"/>
      <c r="E16" s="63"/>
      <c r="F16" s="63"/>
      <c r="G16" s="63"/>
      <c r="H16" s="103"/>
      <c r="I16" s="103"/>
      <c r="J16" s="103"/>
      <c r="K16" s="103"/>
      <c r="L16" s="103"/>
      <c r="M16" s="104"/>
      <c r="N16" s="4"/>
    </row>
    <row r="17" spans="1:14" s="2" customFormat="1" ht="32.25" customHeight="1">
      <c r="A17" s="55" t="s">
        <v>73</v>
      </c>
      <c r="B17" s="59" t="s">
        <v>74</v>
      </c>
      <c r="C17" s="46" t="s">
        <v>79</v>
      </c>
      <c r="D17" s="60">
        <v>5000</v>
      </c>
      <c r="E17" s="60"/>
      <c r="F17" s="60"/>
      <c r="G17" s="60"/>
      <c r="H17" s="101" t="s">
        <v>95</v>
      </c>
      <c r="I17" s="101"/>
      <c r="J17" s="101"/>
      <c r="K17" s="101"/>
      <c r="L17" s="101"/>
      <c r="M17" s="102"/>
      <c r="N17" s="4"/>
    </row>
    <row r="18" spans="1:14" s="2" customFormat="1" ht="32.25" customHeight="1">
      <c r="A18" s="55"/>
      <c r="B18" s="59"/>
      <c r="C18" s="38" t="s">
        <v>86</v>
      </c>
      <c r="D18" s="60">
        <v>10000</v>
      </c>
      <c r="E18" s="60"/>
      <c r="F18" s="60"/>
      <c r="G18" s="60"/>
      <c r="H18" s="101"/>
      <c r="I18" s="101"/>
      <c r="J18" s="101"/>
      <c r="K18" s="101"/>
      <c r="L18" s="101"/>
      <c r="M18" s="102"/>
      <c r="N18" s="4"/>
    </row>
    <row r="19" spans="1:14" s="2" customFormat="1" ht="32.25" customHeight="1">
      <c r="A19" s="55"/>
      <c r="B19" s="59"/>
      <c r="C19" s="38" t="s">
        <v>101</v>
      </c>
      <c r="D19" s="60">
        <v>5000</v>
      </c>
      <c r="E19" s="60"/>
      <c r="F19" s="60"/>
      <c r="G19" s="60"/>
      <c r="H19" s="101"/>
      <c r="I19" s="101"/>
      <c r="J19" s="101"/>
      <c r="K19" s="101"/>
      <c r="L19" s="101"/>
      <c r="M19" s="102"/>
      <c r="N19" s="4"/>
    </row>
    <row r="20" spans="1:14" s="2" customFormat="1" ht="32.25" customHeight="1">
      <c r="A20" s="57" t="s">
        <v>75</v>
      </c>
      <c r="B20" s="64" t="s">
        <v>74</v>
      </c>
      <c r="C20" s="40" t="s">
        <v>79</v>
      </c>
      <c r="D20" s="62">
        <v>5000</v>
      </c>
      <c r="E20" s="62"/>
      <c r="F20" s="62">
        <v>2500</v>
      </c>
      <c r="G20" s="62"/>
      <c r="H20" s="101"/>
      <c r="I20" s="101"/>
      <c r="J20" s="101"/>
      <c r="K20" s="101"/>
      <c r="L20" s="101"/>
      <c r="M20" s="102"/>
      <c r="N20" s="4"/>
    </row>
    <row r="21" spans="1:14" s="2" customFormat="1" ht="32.25" customHeight="1">
      <c r="A21" s="57"/>
      <c r="B21" s="64"/>
      <c r="C21" s="40" t="s">
        <v>76</v>
      </c>
      <c r="D21" s="62"/>
      <c r="E21" s="62"/>
      <c r="F21" s="62"/>
      <c r="G21" s="62"/>
      <c r="H21" s="101"/>
      <c r="I21" s="101"/>
      <c r="J21" s="101"/>
      <c r="K21" s="101"/>
      <c r="L21" s="101"/>
      <c r="M21" s="102"/>
      <c r="N21" s="4"/>
    </row>
    <row r="22" spans="1:14" s="2" customFormat="1" ht="32.25" customHeight="1">
      <c r="A22" s="57"/>
      <c r="B22" s="64"/>
      <c r="C22" s="42" t="s">
        <v>77</v>
      </c>
      <c r="D22" s="62"/>
      <c r="E22" s="62"/>
      <c r="F22" s="62"/>
      <c r="G22" s="62"/>
      <c r="H22" s="101"/>
      <c r="I22" s="101"/>
      <c r="J22" s="101"/>
      <c r="K22" s="101"/>
      <c r="L22" s="101"/>
      <c r="M22" s="102"/>
      <c r="N22" s="4"/>
    </row>
    <row r="23" spans="1:14" s="2" customFormat="1" ht="32.25" customHeight="1">
      <c r="A23" s="57"/>
      <c r="B23" s="64"/>
      <c r="C23" s="42" t="s">
        <v>101</v>
      </c>
      <c r="D23" s="62"/>
      <c r="E23" s="62"/>
      <c r="F23" s="62"/>
      <c r="G23" s="62"/>
      <c r="H23" s="101"/>
      <c r="I23" s="101"/>
      <c r="J23" s="101"/>
      <c r="K23" s="101"/>
      <c r="L23" s="101"/>
      <c r="M23" s="102"/>
      <c r="N23" s="4"/>
    </row>
    <row r="24" spans="1:14" s="2" customFormat="1" ht="32.25" customHeight="1">
      <c r="A24" s="61" t="s">
        <v>78</v>
      </c>
      <c r="B24" s="49"/>
      <c r="C24" s="43" t="s">
        <v>68</v>
      </c>
      <c r="D24" s="63">
        <v>5000</v>
      </c>
      <c r="E24" s="63"/>
      <c r="F24" s="63">
        <v>2500</v>
      </c>
      <c r="G24" s="63"/>
      <c r="H24" s="101"/>
      <c r="I24" s="101"/>
      <c r="J24" s="101"/>
      <c r="K24" s="101"/>
      <c r="L24" s="101"/>
      <c r="M24" s="102"/>
      <c r="N24" s="4"/>
    </row>
    <row r="25" spans="1:18" s="2" customFormat="1" ht="32.25" customHeight="1">
      <c r="A25" s="61"/>
      <c r="B25" s="50"/>
      <c r="C25" s="43" t="s">
        <v>91</v>
      </c>
      <c r="D25" s="63"/>
      <c r="E25" s="63"/>
      <c r="F25" s="63"/>
      <c r="G25" s="63"/>
      <c r="H25" s="101"/>
      <c r="I25" s="101"/>
      <c r="J25" s="101"/>
      <c r="K25" s="101"/>
      <c r="L25" s="101"/>
      <c r="M25" s="102"/>
      <c r="N25" s="4"/>
      <c r="O25"/>
      <c r="P25"/>
      <c r="Q25"/>
      <c r="R25"/>
    </row>
    <row r="26" spans="1:18" s="2" customFormat="1" ht="32.25" customHeight="1">
      <c r="A26" s="61"/>
      <c r="B26" s="51"/>
      <c r="C26" s="43" t="s">
        <v>101</v>
      </c>
      <c r="D26" s="63"/>
      <c r="E26" s="63"/>
      <c r="F26" s="63"/>
      <c r="G26" s="63"/>
      <c r="H26" s="101"/>
      <c r="I26" s="101"/>
      <c r="J26" s="101"/>
      <c r="K26" s="101"/>
      <c r="L26" s="101"/>
      <c r="M26" s="102"/>
      <c r="N26" s="4"/>
      <c r="Q26"/>
      <c r="R26"/>
    </row>
    <row r="27" spans="1:18" s="2" customFormat="1" ht="33" customHeight="1">
      <c r="A27" s="55" t="s">
        <v>80</v>
      </c>
      <c r="B27" s="56"/>
      <c r="C27" s="38" t="s">
        <v>81</v>
      </c>
      <c r="D27" s="54">
        <v>5000</v>
      </c>
      <c r="E27" s="54"/>
      <c r="F27" s="54">
        <v>2500</v>
      </c>
      <c r="G27" s="54"/>
      <c r="H27" s="52" t="s">
        <v>89</v>
      </c>
      <c r="I27" s="52"/>
      <c r="J27" s="52"/>
      <c r="K27" s="52"/>
      <c r="L27" s="52"/>
      <c r="M27" s="53"/>
      <c r="N27" s="4"/>
      <c r="O27"/>
      <c r="P27"/>
      <c r="Q27"/>
      <c r="R27"/>
    </row>
    <row r="28" spans="1:18" s="2" customFormat="1" ht="33" customHeight="1">
      <c r="A28" s="55"/>
      <c r="B28" s="56"/>
      <c r="C28" s="38" t="s">
        <v>82</v>
      </c>
      <c r="D28" s="54"/>
      <c r="E28" s="54"/>
      <c r="F28" s="54"/>
      <c r="G28" s="54"/>
      <c r="H28" s="52"/>
      <c r="I28" s="52"/>
      <c r="J28" s="52"/>
      <c r="K28" s="52"/>
      <c r="L28" s="52"/>
      <c r="M28" s="53"/>
      <c r="N28" s="4"/>
      <c r="O28"/>
      <c r="P28"/>
      <c r="Q28"/>
      <c r="R28"/>
    </row>
    <row r="29" spans="1:18" s="2" customFormat="1" ht="33" customHeight="1">
      <c r="A29" s="55"/>
      <c r="B29" s="56"/>
      <c r="C29" s="38" t="s">
        <v>58</v>
      </c>
      <c r="D29" s="54"/>
      <c r="E29" s="54"/>
      <c r="F29" s="54"/>
      <c r="G29" s="54"/>
      <c r="H29" s="52"/>
      <c r="I29" s="52"/>
      <c r="J29" s="52"/>
      <c r="K29" s="52"/>
      <c r="L29" s="52"/>
      <c r="M29" s="53"/>
      <c r="N29" s="4"/>
      <c r="O29"/>
      <c r="P29"/>
      <c r="Q29"/>
      <c r="R29"/>
    </row>
    <row r="30" spans="1:14" s="2" customFormat="1" ht="33" customHeight="1">
      <c r="A30" s="57" t="s">
        <v>83</v>
      </c>
      <c r="B30" s="58"/>
      <c r="C30" s="40" t="s">
        <v>81</v>
      </c>
      <c r="D30" s="48">
        <v>5000</v>
      </c>
      <c r="E30" s="48"/>
      <c r="F30" s="48">
        <v>2500</v>
      </c>
      <c r="G30" s="48"/>
      <c r="H30" s="52"/>
      <c r="I30" s="52"/>
      <c r="J30" s="52"/>
      <c r="K30" s="52"/>
      <c r="L30" s="52"/>
      <c r="M30" s="53"/>
      <c r="N30" s="4"/>
    </row>
    <row r="31" spans="1:14" s="2" customFormat="1" ht="33" customHeight="1">
      <c r="A31" s="57"/>
      <c r="B31" s="58"/>
      <c r="C31" s="40" t="s">
        <v>82</v>
      </c>
      <c r="D31" s="48"/>
      <c r="E31" s="48"/>
      <c r="F31" s="48"/>
      <c r="G31" s="48"/>
      <c r="H31" s="52"/>
      <c r="I31" s="52"/>
      <c r="J31" s="52"/>
      <c r="K31" s="52"/>
      <c r="L31" s="52"/>
      <c r="M31" s="53"/>
      <c r="N31" s="4"/>
    </row>
    <row r="32" spans="1:14" s="12" customFormat="1" ht="33" customHeight="1">
      <c r="A32" s="57"/>
      <c r="B32" s="58"/>
      <c r="C32" s="40" t="s">
        <v>58</v>
      </c>
      <c r="D32" s="48"/>
      <c r="E32" s="48"/>
      <c r="F32" s="48"/>
      <c r="G32" s="48"/>
      <c r="H32" s="52"/>
      <c r="I32" s="52"/>
      <c r="J32" s="52"/>
      <c r="K32" s="52"/>
      <c r="L32" s="52"/>
      <c r="M32" s="53"/>
      <c r="N32" s="11"/>
    </row>
    <row r="33" spans="1:13" s="12" customFormat="1" ht="34.5" customHeight="1">
      <c r="A33" s="96" t="s">
        <v>96</v>
      </c>
      <c r="B33" s="97"/>
      <c r="C33" s="97"/>
      <c r="D33" s="98" t="s">
        <v>109</v>
      </c>
      <c r="E33" s="98"/>
      <c r="F33" s="98"/>
      <c r="G33" s="98"/>
      <c r="H33" s="87" t="s">
        <v>100</v>
      </c>
      <c r="I33" s="88"/>
      <c r="J33" s="88"/>
      <c r="K33" s="88"/>
      <c r="L33" s="88"/>
      <c r="M33" s="89"/>
    </row>
    <row r="34" spans="1:13" ht="37.5" customHeight="1">
      <c r="A34" s="110" t="s">
        <v>108</v>
      </c>
      <c r="B34" s="111"/>
      <c r="C34" s="111"/>
      <c r="D34" s="112">
        <v>1000</v>
      </c>
      <c r="E34" s="112"/>
      <c r="F34" s="112"/>
      <c r="G34" s="112"/>
      <c r="H34" s="90"/>
      <c r="I34" s="91"/>
      <c r="J34" s="91"/>
      <c r="K34" s="91"/>
      <c r="L34" s="91"/>
      <c r="M34" s="92"/>
    </row>
    <row r="35" spans="1:13" ht="39" customHeight="1" thickBot="1">
      <c r="A35" s="99" t="s">
        <v>93</v>
      </c>
      <c r="B35" s="100"/>
      <c r="C35" s="100"/>
      <c r="D35" s="109">
        <v>1000</v>
      </c>
      <c r="E35" s="109"/>
      <c r="F35" s="109"/>
      <c r="G35" s="109"/>
      <c r="H35" s="93"/>
      <c r="I35" s="94"/>
      <c r="J35" s="94"/>
      <c r="K35" s="94"/>
      <c r="L35" s="94"/>
      <c r="M35" s="95"/>
    </row>
  </sheetData>
  <sheetProtection/>
  <mergeCells count="58">
    <mergeCell ref="D12:E16"/>
    <mergeCell ref="F12:G16"/>
    <mergeCell ref="D8:E11"/>
    <mergeCell ref="D35:G35"/>
    <mergeCell ref="C15:C16"/>
    <mergeCell ref="A34:C34"/>
    <mergeCell ref="D34:G34"/>
    <mergeCell ref="C9:C10"/>
    <mergeCell ref="F8:G11"/>
    <mergeCell ref="H33:M35"/>
    <mergeCell ref="A33:C33"/>
    <mergeCell ref="D33:G33"/>
    <mergeCell ref="A35:C35"/>
    <mergeCell ref="H17:M26"/>
    <mergeCell ref="H12:M16"/>
    <mergeCell ref="A4:A16"/>
    <mergeCell ref="B4:B7"/>
    <mergeCell ref="B12:B16"/>
    <mergeCell ref="C13:C14"/>
    <mergeCell ref="B2:M2"/>
    <mergeCell ref="B3:C3"/>
    <mergeCell ref="D3:E3"/>
    <mergeCell ref="F3:G3"/>
    <mergeCell ref="H3:M3"/>
    <mergeCell ref="H4:M6"/>
    <mergeCell ref="D5:E5"/>
    <mergeCell ref="D4:E4"/>
    <mergeCell ref="D6:E6"/>
    <mergeCell ref="F4:G4"/>
    <mergeCell ref="B8:B11"/>
    <mergeCell ref="F5:G5"/>
    <mergeCell ref="F6:G6"/>
    <mergeCell ref="A1:M1"/>
    <mergeCell ref="F20:G23"/>
    <mergeCell ref="D19:G19"/>
    <mergeCell ref="H8:M11"/>
    <mergeCell ref="H7:M7"/>
    <mergeCell ref="D7:G7"/>
    <mergeCell ref="A17:A19"/>
    <mergeCell ref="B17:B19"/>
    <mergeCell ref="D18:G18"/>
    <mergeCell ref="D17:G17"/>
    <mergeCell ref="A24:A26"/>
    <mergeCell ref="D20:E23"/>
    <mergeCell ref="D24:E26"/>
    <mergeCell ref="A20:A23"/>
    <mergeCell ref="B20:B23"/>
    <mergeCell ref="F24:G26"/>
    <mergeCell ref="D30:E32"/>
    <mergeCell ref="B24:B26"/>
    <mergeCell ref="H27:M32"/>
    <mergeCell ref="F27:G29"/>
    <mergeCell ref="A27:A29"/>
    <mergeCell ref="B27:B29"/>
    <mergeCell ref="A30:A32"/>
    <mergeCell ref="B30:B32"/>
    <mergeCell ref="F30:G32"/>
    <mergeCell ref="D27:E29"/>
  </mergeCells>
  <dataValidations count="1">
    <dataValidation allowBlank="1" showInputMessage="1" showErrorMessage="1" imeMode="off" sqref="F12 D12 F27 D30 D27 F30 F20 F24 D7:D8 F8"/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150" zoomScaleNormal="150" zoomScaleSheetLayoutView="130" zoomScalePageLayoutView="0" workbookViewId="0" topLeftCell="A1">
      <selection activeCell="D8" sqref="D8:E11"/>
    </sheetView>
  </sheetViews>
  <sheetFormatPr defaultColWidth="9.00390625" defaultRowHeight="13.5"/>
  <cols>
    <col min="1" max="1" width="4.00390625" style="1" customWidth="1"/>
    <col min="2" max="2" width="7.625" style="1" customWidth="1"/>
    <col min="3" max="3" width="18.625" style="34" bestFit="1" customWidth="1"/>
    <col min="4" max="6" width="8.75390625" style="1" customWidth="1"/>
    <col min="7" max="7" width="15.125" style="1" customWidth="1"/>
    <col min="8" max="13" width="8.75390625" style="1" customWidth="1"/>
    <col min="14" max="14" width="1.37890625" style="1" customWidth="1"/>
    <col min="15" max="17" width="11.00390625" style="1" bestFit="1" customWidth="1"/>
    <col min="18" max="16384" width="9.00390625" style="1" customWidth="1"/>
  </cols>
  <sheetData>
    <row r="1" spans="1:14" ht="30" customHeight="1">
      <c r="A1" s="156" t="s">
        <v>113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  <c r="N1" s="16"/>
    </row>
    <row r="2" spans="1:14" s="2" customFormat="1" ht="20.25" customHeight="1">
      <c r="A2" s="44"/>
      <c r="B2" s="75" t="s">
        <v>104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17"/>
    </row>
    <row r="3" spans="1:14" s="35" customFormat="1" ht="33.75" customHeight="1">
      <c r="A3" s="45"/>
      <c r="B3" s="78" t="s">
        <v>22</v>
      </c>
      <c r="C3" s="78"/>
      <c r="D3" s="79" t="s">
        <v>98</v>
      </c>
      <c r="E3" s="79"/>
      <c r="F3" s="80" t="s">
        <v>99</v>
      </c>
      <c r="G3" s="80"/>
      <c r="H3" s="81" t="s">
        <v>97</v>
      </c>
      <c r="I3" s="81"/>
      <c r="J3" s="81"/>
      <c r="K3" s="81"/>
      <c r="L3" s="81"/>
      <c r="M3" s="82"/>
      <c r="N3" s="36"/>
    </row>
    <row r="4" spans="1:14" s="2" customFormat="1" ht="32.25" customHeight="1">
      <c r="A4" s="105" t="s">
        <v>88</v>
      </c>
      <c r="B4" s="106" t="s">
        <v>74</v>
      </c>
      <c r="C4" s="37" t="s">
        <v>94</v>
      </c>
      <c r="D4" s="86" t="s">
        <v>106</v>
      </c>
      <c r="E4" s="86"/>
      <c r="F4" s="67">
        <v>2500</v>
      </c>
      <c r="G4" s="67"/>
      <c r="H4" s="83" t="s">
        <v>102</v>
      </c>
      <c r="I4" s="83"/>
      <c r="J4" s="83"/>
      <c r="K4" s="83"/>
      <c r="L4" s="83"/>
      <c r="M4" s="84"/>
      <c r="N4" s="4"/>
    </row>
    <row r="5" spans="1:14" s="2" customFormat="1" ht="32.25" customHeight="1">
      <c r="A5" s="105"/>
      <c r="B5" s="106"/>
      <c r="C5" s="38" t="s">
        <v>69</v>
      </c>
      <c r="D5" s="85" t="s">
        <v>105</v>
      </c>
      <c r="E5" s="85"/>
      <c r="F5" s="66" t="s">
        <v>107</v>
      </c>
      <c r="G5" s="66"/>
      <c r="H5" s="83"/>
      <c r="I5" s="83"/>
      <c r="J5" s="83"/>
      <c r="K5" s="83"/>
      <c r="L5" s="83"/>
      <c r="M5" s="84"/>
      <c r="N5" s="4"/>
    </row>
    <row r="6" spans="1:14" s="2" customFormat="1" ht="32.25" customHeight="1">
      <c r="A6" s="105"/>
      <c r="B6" s="106"/>
      <c r="C6" s="38" t="s">
        <v>101</v>
      </c>
      <c r="D6" s="86" t="s">
        <v>106</v>
      </c>
      <c r="E6" s="86"/>
      <c r="F6" s="67">
        <v>2500</v>
      </c>
      <c r="G6" s="67"/>
      <c r="H6" s="83"/>
      <c r="I6" s="83"/>
      <c r="J6" s="83"/>
      <c r="K6" s="83"/>
      <c r="L6" s="83"/>
      <c r="M6" s="84"/>
      <c r="N6" s="4"/>
    </row>
    <row r="7" spans="1:14" s="2" customFormat="1" ht="32.25" customHeight="1">
      <c r="A7" s="105"/>
      <c r="B7" s="106"/>
      <c r="C7" s="38" t="s">
        <v>70</v>
      </c>
      <c r="D7" s="60">
        <v>1000</v>
      </c>
      <c r="E7" s="60"/>
      <c r="F7" s="60"/>
      <c r="G7" s="60"/>
      <c r="H7" s="73" t="s">
        <v>85</v>
      </c>
      <c r="I7" s="73"/>
      <c r="J7" s="73"/>
      <c r="K7" s="73"/>
      <c r="L7" s="73"/>
      <c r="M7" s="74"/>
      <c r="N7" s="4"/>
    </row>
    <row r="8" spans="1:14" s="2" customFormat="1" ht="32.25" customHeight="1">
      <c r="A8" s="105"/>
      <c r="B8" s="65" t="s">
        <v>71</v>
      </c>
      <c r="C8" s="39" t="s">
        <v>68</v>
      </c>
      <c r="D8" s="62">
        <v>5000</v>
      </c>
      <c r="E8" s="62"/>
      <c r="F8" s="62">
        <v>2500</v>
      </c>
      <c r="G8" s="62"/>
      <c r="H8" s="71" t="s">
        <v>110</v>
      </c>
      <c r="I8" s="71"/>
      <c r="J8" s="71"/>
      <c r="K8" s="71"/>
      <c r="L8" s="71"/>
      <c r="M8" s="72"/>
      <c r="N8" s="4"/>
    </row>
    <row r="9" spans="1:14" s="2" customFormat="1" ht="32.25" customHeight="1">
      <c r="A9" s="105"/>
      <c r="B9" s="65"/>
      <c r="C9" s="113" t="s">
        <v>90</v>
      </c>
      <c r="D9" s="62"/>
      <c r="E9" s="62"/>
      <c r="F9" s="62"/>
      <c r="G9" s="62"/>
      <c r="H9" s="71"/>
      <c r="I9" s="71"/>
      <c r="J9" s="71"/>
      <c r="K9" s="71"/>
      <c r="L9" s="71"/>
      <c r="M9" s="72"/>
      <c r="N9" s="4"/>
    </row>
    <row r="10" spans="1:14" s="2" customFormat="1" ht="32.25" customHeight="1">
      <c r="A10" s="105"/>
      <c r="B10" s="65"/>
      <c r="C10" s="113"/>
      <c r="D10" s="62"/>
      <c r="E10" s="62"/>
      <c r="F10" s="62"/>
      <c r="G10" s="62"/>
      <c r="H10" s="71"/>
      <c r="I10" s="71"/>
      <c r="J10" s="71"/>
      <c r="K10" s="71"/>
      <c r="L10" s="71"/>
      <c r="M10" s="72"/>
      <c r="N10" s="4"/>
    </row>
    <row r="11" spans="1:14" s="2" customFormat="1" ht="32.25" customHeight="1">
      <c r="A11" s="105"/>
      <c r="B11" s="65"/>
      <c r="C11" s="40" t="s">
        <v>84</v>
      </c>
      <c r="D11" s="62"/>
      <c r="E11" s="62"/>
      <c r="F11" s="62"/>
      <c r="G11" s="62"/>
      <c r="H11" s="71"/>
      <c r="I11" s="71"/>
      <c r="J11" s="71"/>
      <c r="K11" s="71"/>
      <c r="L11" s="71"/>
      <c r="M11" s="72"/>
      <c r="N11" s="4"/>
    </row>
    <row r="12" spans="1:14" s="2" customFormat="1" ht="32.25" customHeight="1">
      <c r="A12" s="105"/>
      <c r="B12" s="107" t="s">
        <v>72</v>
      </c>
      <c r="C12" s="41" t="s">
        <v>68</v>
      </c>
      <c r="D12" s="63">
        <v>5000</v>
      </c>
      <c r="E12" s="63"/>
      <c r="F12" s="63">
        <v>2500</v>
      </c>
      <c r="G12" s="63"/>
      <c r="H12" s="103" t="s">
        <v>111</v>
      </c>
      <c r="I12" s="103"/>
      <c r="J12" s="103"/>
      <c r="K12" s="103"/>
      <c r="L12" s="103"/>
      <c r="M12" s="104"/>
      <c r="N12" s="4"/>
    </row>
    <row r="13" spans="1:14" s="2" customFormat="1" ht="32.25" customHeight="1">
      <c r="A13" s="105"/>
      <c r="B13" s="107"/>
      <c r="C13" s="108" t="s">
        <v>90</v>
      </c>
      <c r="D13" s="63"/>
      <c r="E13" s="63"/>
      <c r="F13" s="63"/>
      <c r="G13" s="63"/>
      <c r="H13" s="103"/>
      <c r="I13" s="103"/>
      <c r="J13" s="103"/>
      <c r="K13" s="103"/>
      <c r="L13" s="103"/>
      <c r="M13" s="104"/>
      <c r="N13" s="4"/>
    </row>
    <row r="14" spans="1:14" s="2" customFormat="1" ht="32.25" customHeight="1">
      <c r="A14" s="105"/>
      <c r="B14" s="107"/>
      <c r="C14" s="108"/>
      <c r="D14" s="63"/>
      <c r="E14" s="63"/>
      <c r="F14" s="63"/>
      <c r="G14" s="63"/>
      <c r="H14" s="103"/>
      <c r="I14" s="103"/>
      <c r="J14" s="103"/>
      <c r="K14" s="103"/>
      <c r="L14" s="103"/>
      <c r="M14" s="104"/>
      <c r="N14" s="4"/>
    </row>
    <row r="15" spans="1:14" s="2" customFormat="1" ht="32.25" customHeight="1">
      <c r="A15" s="105"/>
      <c r="B15" s="107"/>
      <c r="C15" s="108" t="s">
        <v>84</v>
      </c>
      <c r="D15" s="63"/>
      <c r="E15" s="63"/>
      <c r="F15" s="63"/>
      <c r="G15" s="63"/>
      <c r="H15" s="103"/>
      <c r="I15" s="103"/>
      <c r="J15" s="103"/>
      <c r="K15" s="103"/>
      <c r="L15" s="103"/>
      <c r="M15" s="104"/>
      <c r="N15" s="4"/>
    </row>
    <row r="16" spans="1:14" s="2" customFormat="1" ht="32.25" customHeight="1">
      <c r="A16" s="105"/>
      <c r="B16" s="107"/>
      <c r="C16" s="108"/>
      <c r="D16" s="63"/>
      <c r="E16" s="63"/>
      <c r="F16" s="63"/>
      <c r="G16" s="63"/>
      <c r="H16" s="103"/>
      <c r="I16" s="103"/>
      <c r="J16" s="103"/>
      <c r="K16" s="103"/>
      <c r="L16" s="103"/>
      <c r="M16" s="104"/>
      <c r="N16" s="4"/>
    </row>
    <row r="17" spans="1:14" s="2" customFormat="1" ht="32.25" customHeight="1">
      <c r="A17" s="55" t="s">
        <v>73</v>
      </c>
      <c r="B17" s="59" t="s">
        <v>74</v>
      </c>
      <c r="C17" s="47" t="s">
        <v>79</v>
      </c>
      <c r="D17" s="60">
        <v>5000</v>
      </c>
      <c r="E17" s="60"/>
      <c r="F17" s="60"/>
      <c r="G17" s="60"/>
      <c r="H17" s="101" t="s">
        <v>95</v>
      </c>
      <c r="I17" s="101"/>
      <c r="J17" s="101"/>
      <c r="K17" s="101"/>
      <c r="L17" s="101"/>
      <c r="M17" s="102"/>
      <c r="N17" s="4"/>
    </row>
    <row r="18" spans="1:14" s="2" customFormat="1" ht="32.25" customHeight="1">
      <c r="A18" s="55"/>
      <c r="B18" s="59"/>
      <c r="C18" s="38" t="s">
        <v>86</v>
      </c>
      <c r="D18" s="60">
        <v>10000</v>
      </c>
      <c r="E18" s="60"/>
      <c r="F18" s="60"/>
      <c r="G18" s="60"/>
      <c r="H18" s="101"/>
      <c r="I18" s="101"/>
      <c r="J18" s="101"/>
      <c r="K18" s="101"/>
      <c r="L18" s="101"/>
      <c r="M18" s="102"/>
      <c r="N18" s="4"/>
    </row>
    <row r="19" spans="1:14" s="2" customFormat="1" ht="32.25" customHeight="1">
      <c r="A19" s="55"/>
      <c r="B19" s="59"/>
      <c r="C19" s="38" t="s">
        <v>101</v>
      </c>
      <c r="D19" s="60">
        <v>5000</v>
      </c>
      <c r="E19" s="60"/>
      <c r="F19" s="60"/>
      <c r="G19" s="60"/>
      <c r="H19" s="101"/>
      <c r="I19" s="101"/>
      <c r="J19" s="101"/>
      <c r="K19" s="101"/>
      <c r="L19" s="101"/>
      <c r="M19" s="102"/>
      <c r="N19" s="4"/>
    </row>
    <row r="20" spans="1:14" s="2" customFormat="1" ht="32.25" customHeight="1">
      <c r="A20" s="57" t="s">
        <v>75</v>
      </c>
      <c r="B20" s="64" t="s">
        <v>74</v>
      </c>
      <c r="C20" s="40" t="s">
        <v>79</v>
      </c>
      <c r="D20" s="62">
        <v>5000</v>
      </c>
      <c r="E20" s="62"/>
      <c r="F20" s="62">
        <v>2500</v>
      </c>
      <c r="G20" s="62"/>
      <c r="H20" s="101"/>
      <c r="I20" s="101"/>
      <c r="J20" s="101"/>
      <c r="K20" s="101"/>
      <c r="L20" s="101"/>
      <c r="M20" s="102"/>
      <c r="N20" s="4"/>
    </row>
    <row r="21" spans="1:14" s="2" customFormat="1" ht="32.25" customHeight="1">
      <c r="A21" s="57"/>
      <c r="B21" s="64"/>
      <c r="C21" s="40" t="s">
        <v>76</v>
      </c>
      <c r="D21" s="62"/>
      <c r="E21" s="62"/>
      <c r="F21" s="62"/>
      <c r="G21" s="62"/>
      <c r="H21" s="101"/>
      <c r="I21" s="101"/>
      <c r="J21" s="101"/>
      <c r="K21" s="101"/>
      <c r="L21" s="101"/>
      <c r="M21" s="102"/>
      <c r="N21" s="4"/>
    </row>
    <row r="22" spans="1:14" s="2" customFormat="1" ht="32.25" customHeight="1">
      <c r="A22" s="57"/>
      <c r="B22" s="64"/>
      <c r="C22" s="42" t="s">
        <v>77</v>
      </c>
      <c r="D22" s="62"/>
      <c r="E22" s="62"/>
      <c r="F22" s="62"/>
      <c r="G22" s="62"/>
      <c r="H22" s="101"/>
      <c r="I22" s="101"/>
      <c r="J22" s="101"/>
      <c r="K22" s="101"/>
      <c r="L22" s="101"/>
      <c r="M22" s="102"/>
      <c r="N22" s="4"/>
    </row>
    <row r="23" spans="1:14" s="2" customFormat="1" ht="32.25" customHeight="1">
      <c r="A23" s="57"/>
      <c r="B23" s="64"/>
      <c r="C23" s="42" t="s">
        <v>101</v>
      </c>
      <c r="D23" s="62"/>
      <c r="E23" s="62"/>
      <c r="F23" s="62"/>
      <c r="G23" s="62"/>
      <c r="H23" s="101"/>
      <c r="I23" s="101"/>
      <c r="J23" s="101"/>
      <c r="K23" s="101"/>
      <c r="L23" s="101"/>
      <c r="M23" s="102"/>
      <c r="N23" s="4"/>
    </row>
    <row r="24" spans="1:14" s="2" customFormat="1" ht="32.25" customHeight="1">
      <c r="A24" s="61" t="s">
        <v>78</v>
      </c>
      <c r="B24" s="49"/>
      <c r="C24" s="43" t="s">
        <v>68</v>
      </c>
      <c r="D24" s="63">
        <v>5000</v>
      </c>
      <c r="E24" s="63"/>
      <c r="F24" s="63">
        <v>2500</v>
      </c>
      <c r="G24" s="63"/>
      <c r="H24" s="101"/>
      <c r="I24" s="101"/>
      <c r="J24" s="101"/>
      <c r="K24" s="101"/>
      <c r="L24" s="101"/>
      <c r="M24" s="102"/>
      <c r="N24" s="4"/>
    </row>
    <row r="25" spans="1:18" s="2" customFormat="1" ht="32.25" customHeight="1">
      <c r="A25" s="61"/>
      <c r="B25" s="50"/>
      <c r="C25" s="43" t="s">
        <v>91</v>
      </c>
      <c r="D25" s="63"/>
      <c r="E25" s="63"/>
      <c r="F25" s="63"/>
      <c r="G25" s="63"/>
      <c r="H25" s="101"/>
      <c r="I25" s="101"/>
      <c r="J25" s="101"/>
      <c r="K25" s="101"/>
      <c r="L25" s="101"/>
      <c r="M25" s="102"/>
      <c r="N25" s="4"/>
      <c r="O25"/>
      <c r="P25"/>
      <c r="Q25"/>
      <c r="R25"/>
    </row>
    <row r="26" spans="1:18" s="2" customFormat="1" ht="32.25" customHeight="1">
      <c r="A26" s="61"/>
      <c r="B26" s="51"/>
      <c r="C26" s="43" t="s">
        <v>101</v>
      </c>
      <c r="D26" s="63"/>
      <c r="E26" s="63"/>
      <c r="F26" s="63"/>
      <c r="G26" s="63"/>
      <c r="H26" s="101"/>
      <c r="I26" s="101"/>
      <c r="J26" s="101"/>
      <c r="K26" s="101"/>
      <c r="L26" s="101"/>
      <c r="M26" s="102"/>
      <c r="N26" s="4"/>
      <c r="Q26"/>
      <c r="R26"/>
    </row>
    <row r="27" spans="1:18" s="2" customFormat="1" ht="33" customHeight="1">
      <c r="A27" s="55" t="s">
        <v>80</v>
      </c>
      <c r="B27" s="56"/>
      <c r="C27" s="38" t="s">
        <v>81</v>
      </c>
      <c r="D27" s="54">
        <v>5000</v>
      </c>
      <c r="E27" s="54"/>
      <c r="F27" s="54">
        <v>2500</v>
      </c>
      <c r="G27" s="54"/>
      <c r="H27" s="52" t="s">
        <v>112</v>
      </c>
      <c r="I27" s="52"/>
      <c r="J27" s="52"/>
      <c r="K27" s="52"/>
      <c r="L27" s="52"/>
      <c r="M27" s="53"/>
      <c r="N27" s="4"/>
      <c r="O27"/>
      <c r="P27"/>
      <c r="Q27"/>
      <c r="R27"/>
    </row>
    <row r="28" spans="1:18" s="2" customFormat="1" ht="33" customHeight="1">
      <c r="A28" s="55"/>
      <c r="B28" s="56"/>
      <c r="C28" s="38" t="s">
        <v>82</v>
      </c>
      <c r="D28" s="54"/>
      <c r="E28" s="54"/>
      <c r="F28" s="54"/>
      <c r="G28" s="54"/>
      <c r="H28" s="52"/>
      <c r="I28" s="52"/>
      <c r="J28" s="52"/>
      <c r="K28" s="52"/>
      <c r="L28" s="52"/>
      <c r="M28" s="53"/>
      <c r="N28" s="4"/>
      <c r="O28"/>
      <c r="P28"/>
      <c r="Q28"/>
      <c r="R28"/>
    </row>
    <row r="29" spans="1:18" s="2" customFormat="1" ht="33" customHeight="1">
      <c r="A29" s="55"/>
      <c r="B29" s="56"/>
      <c r="C29" s="38" t="s">
        <v>58</v>
      </c>
      <c r="D29" s="54"/>
      <c r="E29" s="54"/>
      <c r="F29" s="54"/>
      <c r="G29" s="54"/>
      <c r="H29" s="52"/>
      <c r="I29" s="52"/>
      <c r="J29" s="52"/>
      <c r="K29" s="52"/>
      <c r="L29" s="52"/>
      <c r="M29" s="53"/>
      <c r="N29" s="4"/>
      <c r="O29"/>
      <c r="P29"/>
      <c r="Q29"/>
      <c r="R29"/>
    </row>
    <row r="30" spans="1:14" s="2" customFormat="1" ht="33" customHeight="1">
      <c r="A30" s="57" t="s">
        <v>83</v>
      </c>
      <c r="B30" s="58"/>
      <c r="C30" s="40" t="s">
        <v>81</v>
      </c>
      <c r="D30" s="48">
        <v>5000</v>
      </c>
      <c r="E30" s="48"/>
      <c r="F30" s="48">
        <v>2500</v>
      </c>
      <c r="G30" s="48"/>
      <c r="H30" s="52"/>
      <c r="I30" s="52"/>
      <c r="J30" s="52"/>
      <c r="K30" s="52"/>
      <c r="L30" s="52"/>
      <c r="M30" s="53"/>
      <c r="N30" s="4"/>
    </row>
    <row r="31" spans="1:14" s="2" customFormat="1" ht="33" customHeight="1">
      <c r="A31" s="57"/>
      <c r="B31" s="58"/>
      <c r="C31" s="40" t="s">
        <v>82</v>
      </c>
      <c r="D31" s="48"/>
      <c r="E31" s="48"/>
      <c r="F31" s="48"/>
      <c r="G31" s="48"/>
      <c r="H31" s="52"/>
      <c r="I31" s="52"/>
      <c r="J31" s="52"/>
      <c r="K31" s="52"/>
      <c r="L31" s="52"/>
      <c r="M31" s="53"/>
      <c r="N31" s="4"/>
    </row>
    <row r="32" spans="1:14" s="12" customFormat="1" ht="33" customHeight="1">
      <c r="A32" s="57"/>
      <c r="B32" s="58"/>
      <c r="C32" s="40" t="s">
        <v>58</v>
      </c>
      <c r="D32" s="48"/>
      <c r="E32" s="48"/>
      <c r="F32" s="48"/>
      <c r="G32" s="48"/>
      <c r="H32" s="52"/>
      <c r="I32" s="52"/>
      <c r="J32" s="52"/>
      <c r="K32" s="52"/>
      <c r="L32" s="52"/>
      <c r="M32" s="53"/>
      <c r="N32" s="11"/>
    </row>
    <row r="33" spans="1:13" s="12" customFormat="1" ht="34.5" customHeight="1">
      <c r="A33" s="96" t="s">
        <v>96</v>
      </c>
      <c r="B33" s="97"/>
      <c r="C33" s="97"/>
      <c r="D33" s="98" t="s">
        <v>109</v>
      </c>
      <c r="E33" s="98"/>
      <c r="F33" s="98"/>
      <c r="G33" s="98"/>
      <c r="H33" s="87" t="s">
        <v>100</v>
      </c>
      <c r="I33" s="88"/>
      <c r="J33" s="88"/>
      <c r="K33" s="88"/>
      <c r="L33" s="88"/>
      <c r="M33" s="89"/>
    </row>
    <row r="34" spans="1:13" ht="37.5" customHeight="1">
      <c r="A34" s="110" t="s">
        <v>108</v>
      </c>
      <c r="B34" s="111"/>
      <c r="C34" s="111"/>
      <c r="D34" s="112">
        <v>1000</v>
      </c>
      <c r="E34" s="112"/>
      <c r="F34" s="112"/>
      <c r="G34" s="112"/>
      <c r="H34" s="90"/>
      <c r="I34" s="91"/>
      <c r="J34" s="91"/>
      <c r="K34" s="91"/>
      <c r="L34" s="91"/>
      <c r="M34" s="92"/>
    </row>
    <row r="35" spans="1:13" ht="39" customHeight="1" thickBot="1">
      <c r="A35" s="99" t="s">
        <v>93</v>
      </c>
      <c r="B35" s="100"/>
      <c r="C35" s="100"/>
      <c r="D35" s="109">
        <v>1000</v>
      </c>
      <c r="E35" s="109"/>
      <c r="F35" s="109"/>
      <c r="G35" s="109"/>
      <c r="H35" s="93"/>
      <c r="I35" s="94"/>
      <c r="J35" s="94"/>
      <c r="K35" s="94"/>
      <c r="L35" s="94"/>
      <c r="M35" s="95"/>
    </row>
  </sheetData>
  <sheetProtection/>
  <mergeCells count="58">
    <mergeCell ref="A35:C35"/>
    <mergeCell ref="D35:G35"/>
    <mergeCell ref="H27:M32"/>
    <mergeCell ref="A30:A32"/>
    <mergeCell ref="B30:B32"/>
    <mergeCell ref="D30:E32"/>
    <mergeCell ref="F30:G32"/>
    <mergeCell ref="A33:C33"/>
    <mergeCell ref="D33:G33"/>
    <mergeCell ref="H33:M35"/>
    <mergeCell ref="A34:C34"/>
    <mergeCell ref="D34:G34"/>
    <mergeCell ref="A24:A26"/>
    <mergeCell ref="B24:B26"/>
    <mergeCell ref="D24:E26"/>
    <mergeCell ref="F24:G26"/>
    <mergeCell ref="A27:A29"/>
    <mergeCell ref="B27:B29"/>
    <mergeCell ref="D27:E29"/>
    <mergeCell ref="F27:G29"/>
    <mergeCell ref="A17:A19"/>
    <mergeCell ref="B17:B19"/>
    <mergeCell ref="D17:G17"/>
    <mergeCell ref="H17:M26"/>
    <mergeCell ref="D18:G18"/>
    <mergeCell ref="D19:G19"/>
    <mergeCell ref="A20:A23"/>
    <mergeCell ref="B20:B23"/>
    <mergeCell ref="D20:E23"/>
    <mergeCell ref="F20:G23"/>
    <mergeCell ref="B12:B16"/>
    <mergeCell ref="D12:E16"/>
    <mergeCell ref="F12:G16"/>
    <mergeCell ref="H12:M16"/>
    <mergeCell ref="C13:C14"/>
    <mergeCell ref="C15:C16"/>
    <mergeCell ref="H7:M7"/>
    <mergeCell ref="B8:B11"/>
    <mergeCell ref="D8:E11"/>
    <mergeCell ref="F8:G11"/>
    <mergeCell ref="H8:M11"/>
    <mergeCell ref="C9:C10"/>
    <mergeCell ref="A4:A16"/>
    <mergeCell ref="B4:B7"/>
    <mergeCell ref="D4:E4"/>
    <mergeCell ref="F4:G4"/>
    <mergeCell ref="H4:M6"/>
    <mergeCell ref="D5:E5"/>
    <mergeCell ref="F5:G5"/>
    <mergeCell ref="D6:E6"/>
    <mergeCell ref="F6:G6"/>
    <mergeCell ref="D7:G7"/>
    <mergeCell ref="A1:M1"/>
    <mergeCell ref="B2:M2"/>
    <mergeCell ref="B3:C3"/>
    <mergeCell ref="D3:E3"/>
    <mergeCell ref="F3:G3"/>
    <mergeCell ref="H3:M3"/>
  </mergeCells>
  <dataValidations count="1">
    <dataValidation allowBlank="1" showInputMessage="1" showErrorMessage="1" imeMode="off" sqref="F12 D12 F27 D30 D27 F30 F20 F24 D7:D8 F8"/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85" zoomScaleNormal="75" zoomScaleSheetLayoutView="85" zoomScalePageLayoutView="0" workbookViewId="0" topLeftCell="A28">
      <selection activeCell="A3" sqref="A3"/>
    </sheetView>
  </sheetViews>
  <sheetFormatPr defaultColWidth="9.00390625" defaultRowHeight="13.5"/>
  <cols>
    <col min="1" max="1" width="7.625" style="1" customWidth="1"/>
    <col min="2" max="3" width="17.375" style="1" customWidth="1"/>
    <col min="4" max="11" width="8.75390625" style="1" customWidth="1"/>
    <col min="12" max="12" width="1.37890625" style="1" customWidth="1"/>
    <col min="13" max="16384" width="9.00390625" style="1" customWidth="1"/>
  </cols>
  <sheetData>
    <row r="1" spans="1:13" ht="30" customHeight="1">
      <c r="A1" s="149" t="s">
        <v>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6"/>
      <c r="M1" s="16"/>
    </row>
    <row r="2" spans="1:12" s="2" customFormat="1" ht="34.5" customHeight="1">
      <c r="A2" s="150" t="s">
        <v>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7"/>
    </row>
    <row r="3" spans="1:12" s="2" customFormat="1" ht="21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47</v>
      </c>
      <c r="L3" s="4"/>
    </row>
    <row r="4" spans="1:12" s="2" customFormat="1" ht="33.75" customHeight="1" thickBot="1">
      <c r="A4" s="151" t="s">
        <v>22</v>
      </c>
      <c r="B4" s="152"/>
      <c r="C4" s="9" t="s">
        <v>28</v>
      </c>
      <c r="D4" s="153" t="s">
        <v>16</v>
      </c>
      <c r="E4" s="154"/>
      <c r="F4" s="153" t="s">
        <v>17</v>
      </c>
      <c r="G4" s="154"/>
      <c r="H4" s="153" t="s">
        <v>18</v>
      </c>
      <c r="I4" s="154"/>
      <c r="J4" s="153" t="s">
        <v>19</v>
      </c>
      <c r="K4" s="155"/>
      <c r="L4" s="3"/>
    </row>
    <row r="5" spans="1:12" s="2" customFormat="1" ht="33" customHeight="1">
      <c r="A5" s="18" t="s">
        <v>48</v>
      </c>
      <c r="B5" s="7" t="s">
        <v>49</v>
      </c>
      <c r="C5" s="19" t="s">
        <v>50</v>
      </c>
      <c r="D5" s="123"/>
      <c r="E5" s="129"/>
      <c r="F5" s="136" t="s">
        <v>51</v>
      </c>
      <c r="G5" s="137"/>
      <c r="H5" s="123"/>
      <c r="I5" s="129"/>
      <c r="J5" s="123"/>
      <c r="K5" s="124"/>
      <c r="L5" s="3"/>
    </row>
    <row r="6" spans="1:12" s="2" customFormat="1" ht="33" customHeight="1">
      <c r="A6" s="140" t="s">
        <v>27</v>
      </c>
      <c r="B6" s="20" t="s">
        <v>0</v>
      </c>
      <c r="C6" s="21" t="s">
        <v>52</v>
      </c>
      <c r="D6" s="125"/>
      <c r="E6" s="130"/>
      <c r="F6" s="118">
        <v>7000</v>
      </c>
      <c r="G6" s="120"/>
      <c r="H6" s="125"/>
      <c r="I6" s="130"/>
      <c r="J6" s="125"/>
      <c r="K6" s="126"/>
      <c r="L6" s="3"/>
    </row>
    <row r="7" spans="1:12" s="2" customFormat="1" ht="33" customHeight="1">
      <c r="A7" s="141"/>
      <c r="B7" s="20" t="s">
        <v>1</v>
      </c>
      <c r="C7" s="21" t="s">
        <v>53</v>
      </c>
      <c r="D7" s="125"/>
      <c r="E7" s="130"/>
      <c r="F7" s="118">
        <v>8000</v>
      </c>
      <c r="G7" s="120"/>
      <c r="H7" s="125"/>
      <c r="I7" s="130"/>
      <c r="J7" s="125"/>
      <c r="K7" s="126"/>
      <c r="L7" s="3"/>
    </row>
    <row r="8" spans="1:12" s="2" customFormat="1" ht="33" customHeight="1">
      <c r="A8" s="142" t="s">
        <v>26</v>
      </c>
      <c r="B8" s="8" t="s">
        <v>0</v>
      </c>
      <c r="C8" s="22" t="s">
        <v>54</v>
      </c>
      <c r="D8" s="127"/>
      <c r="E8" s="128"/>
      <c r="F8" s="118">
        <v>10000</v>
      </c>
      <c r="G8" s="120"/>
      <c r="H8" s="127"/>
      <c r="I8" s="128"/>
      <c r="J8" s="114"/>
      <c r="K8" s="115"/>
      <c r="L8" s="3"/>
    </row>
    <row r="9" spans="1:12" s="2" customFormat="1" ht="33" customHeight="1">
      <c r="A9" s="143"/>
      <c r="B9" s="8" t="s">
        <v>1</v>
      </c>
      <c r="C9" s="23" t="s">
        <v>55</v>
      </c>
      <c r="D9" s="127"/>
      <c r="E9" s="128"/>
      <c r="F9" s="118">
        <v>11000</v>
      </c>
      <c r="G9" s="120"/>
      <c r="H9" s="127"/>
      <c r="I9" s="128"/>
      <c r="J9" s="114"/>
      <c r="K9" s="115"/>
      <c r="L9" s="3"/>
    </row>
    <row r="10" spans="1:12" s="2" customFormat="1" ht="33" customHeight="1">
      <c r="A10" s="143"/>
      <c r="B10" s="8" t="s">
        <v>2</v>
      </c>
      <c r="C10" s="15" t="s">
        <v>56</v>
      </c>
      <c r="D10" s="127"/>
      <c r="E10" s="128"/>
      <c r="F10" s="118">
        <v>12000</v>
      </c>
      <c r="G10" s="120"/>
      <c r="H10" s="127"/>
      <c r="I10" s="128"/>
      <c r="J10" s="114"/>
      <c r="K10" s="115"/>
      <c r="L10" s="3"/>
    </row>
    <row r="11" spans="1:12" s="2" customFormat="1" ht="33" customHeight="1">
      <c r="A11" s="143"/>
      <c r="B11" s="8" t="s">
        <v>3</v>
      </c>
      <c r="C11" s="24" t="s">
        <v>34</v>
      </c>
      <c r="D11" s="118">
        <v>13000</v>
      </c>
      <c r="E11" s="120"/>
      <c r="F11" s="118">
        <v>25000</v>
      </c>
      <c r="G11" s="120"/>
      <c r="H11" s="127"/>
      <c r="I11" s="128"/>
      <c r="J11" s="114"/>
      <c r="K11" s="115"/>
      <c r="L11" s="3"/>
    </row>
    <row r="12" spans="1:12" s="2" customFormat="1" ht="33" customHeight="1">
      <c r="A12" s="143"/>
      <c r="B12" s="8" t="s">
        <v>4</v>
      </c>
      <c r="C12" s="25" t="s">
        <v>35</v>
      </c>
      <c r="D12" s="118">
        <v>14000</v>
      </c>
      <c r="E12" s="120"/>
      <c r="F12" s="118">
        <v>35000</v>
      </c>
      <c r="G12" s="120"/>
      <c r="H12" s="127"/>
      <c r="I12" s="128"/>
      <c r="J12" s="114"/>
      <c r="K12" s="115"/>
      <c r="L12" s="3"/>
    </row>
    <row r="13" spans="1:12" s="2" customFormat="1" ht="33" customHeight="1">
      <c r="A13" s="143"/>
      <c r="B13" s="8" t="s">
        <v>5</v>
      </c>
      <c r="C13" s="24" t="s">
        <v>65</v>
      </c>
      <c r="D13" s="118">
        <v>25000</v>
      </c>
      <c r="E13" s="120"/>
      <c r="F13" s="118">
        <v>45000</v>
      </c>
      <c r="G13" s="120"/>
      <c r="H13" s="127"/>
      <c r="I13" s="128"/>
      <c r="J13" s="114"/>
      <c r="K13" s="115"/>
      <c r="L13" s="3"/>
    </row>
    <row r="14" spans="1:12" s="2" customFormat="1" ht="33" customHeight="1">
      <c r="A14" s="143"/>
      <c r="B14" s="8" t="s">
        <v>6</v>
      </c>
      <c r="C14" s="24" t="s">
        <v>66</v>
      </c>
      <c r="D14" s="118">
        <v>26000</v>
      </c>
      <c r="E14" s="120"/>
      <c r="F14" s="118">
        <v>60000</v>
      </c>
      <c r="G14" s="120"/>
      <c r="H14" s="127"/>
      <c r="I14" s="128"/>
      <c r="J14" s="114"/>
      <c r="K14" s="115"/>
      <c r="L14" s="3"/>
    </row>
    <row r="15" spans="1:12" s="2" customFormat="1" ht="33" customHeight="1">
      <c r="A15" s="143"/>
      <c r="B15" s="8" t="s">
        <v>7</v>
      </c>
      <c r="C15" s="25" t="s">
        <v>36</v>
      </c>
      <c r="D15" s="118">
        <v>35000</v>
      </c>
      <c r="E15" s="120"/>
      <c r="F15" s="132">
        <v>120000</v>
      </c>
      <c r="G15" s="133"/>
      <c r="H15" s="127"/>
      <c r="I15" s="128"/>
      <c r="J15" s="114"/>
      <c r="K15" s="115"/>
      <c r="L15" s="3"/>
    </row>
    <row r="16" spans="1:12" s="2" customFormat="1" ht="33" customHeight="1">
      <c r="A16" s="143"/>
      <c r="B16" s="8" t="s">
        <v>37</v>
      </c>
      <c r="C16" s="15" t="s">
        <v>40</v>
      </c>
      <c r="D16" s="127"/>
      <c r="E16" s="128"/>
      <c r="F16" s="114"/>
      <c r="G16" s="131"/>
      <c r="H16" s="127"/>
      <c r="I16" s="128"/>
      <c r="J16" s="114"/>
      <c r="K16" s="115"/>
      <c r="L16" s="3"/>
    </row>
    <row r="17" spans="1:12" s="2" customFormat="1" ht="33" customHeight="1">
      <c r="A17" s="143"/>
      <c r="B17" s="8" t="s">
        <v>38</v>
      </c>
      <c r="C17" s="15" t="s">
        <v>39</v>
      </c>
      <c r="D17" s="127"/>
      <c r="E17" s="128"/>
      <c r="F17" s="114"/>
      <c r="G17" s="131"/>
      <c r="H17" s="127"/>
      <c r="I17" s="128"/>
      <c r="J17" s="114"/>
      <c r="K17" s="115"/>
      <c r="L17" s="3"/>
    </row>
    <row r="18" spans="1:12" s="2" customFormat="1" ht="33" customHeight="1">
      <c r="A18" s="143"/>
      <c r="B18" s="26" t="s">
        <v>8</v>
      </c>
      <c r="C18" s="10" t="s">
        <v>41</v>
      </c>
      <c r="D18" s="118">
        <v>14000</v>
      </c>
      <c r="E18" s="120"/>
      <c r="F18" s="118">
        <v>30000</v>
      </c>
      <c r="G18" s="120"/>
      <c r="H18" s="127"/>
      <c r="I18" s="128"/>
      <c r="J18" s="114"/>
      <c r="K18" s="115"/>
      <c r="L18" s="3"/>
    </row>
    <row r="19" spans="1:12" s="2" customFormat="1" ht="33" customHeight="1">
      <c r="A19" s="143"/>
      <c r="B19" s="26" t="s">
        <v>9</v>
      </c>
      <c r="C19" s="10" t="s">
        <v>42</v>
      </c>
      <c r="D19" s="118">
        <v>15000</v>
      </c>
      <c r="E19" s="120"/>
      <c r="F19" s="118">
        <v>40000</v>
      </c>
      <c r="G19" s="120"/>
      <c r="H19" s="127"/>
      <c r="I19" s="128"/>
      <c r="J19" s="114"/>
      <c r="K19" s="115"/>
      <c r="L19" s="3"/>
    </row>
    <row r="20" spans="1:12" s="2" customFormat="1" ht="33" customHeight="1">
      <c r="A20" s="143"/>
      <c r="B20" s="26" t="s">
        <v>10</v>
      </c>
      <c r="C20" s="10" t="s">
        <v>43</v>
      </c>
      <c r="D20" s="118">
        <v>26000</v>
      </c>
      <c r="E20" s="120"/>
      <c r="F20" s="118">
        <v>60000</v>
      </c>
      <c r="G20" s="120"/>
      <c r="H20" s="127"/>
      <c r="I20" s="128"/>
      <c r="J20" s="114"/>
      <c r="K20" s="115"/>
      <c r="L20" s="3"/>
    </row>
    <row r="21" spans="1:12" s="2" customFormat="1" ht="33" customHeight="1">
      <c r="A21" s="143"/>
      <c r="B21" s="26" t="s">
        <v>11</v>
      </c>
      <c r="C21" s="10" t="s">
        <v>44</v>
      </c>
      <c r="D21" s="118">
        <v>28000</v>
      </c>
      <c r="E21" s="120"/>
      <c r="F21" s="118">
        <v>90000</v>
      </c>
      <c r="G21" s="120"/>
      <c r="H21" s="127"/>
      <c r="I21" s="128"/>
      <c r="J21" s="114"/>
      <c r="K21" s="115"/>
      <c r="L21" s="3"/>
    </row>
    <row r="22" spans="1:12" s="2" customFormat="1" ht="33" customHeight="1">
      <c r="A22" s="143"/>
      <c r="B22" s="26" t="s">
        <v>12</v>
      </c>
      <c r="C22" s="10" t="s">
        <v>45</v>
      </c>
      <c r="D22" s="118">
        <v>40000</v>
      </c>
      <c r="E22" s="120"/>
      <c r="F22" s="118">
        <v>160000</v>
      </c>
      <c r="G22" s="120"/>
      <c r="H22" s="127"/>
      <c r="I22" s="128"/>
      <c r="J22" s="114"/>
      <c r="K22" s="115"/>
      <c r="L22" s="3"/>
    </row>
    <row r="23" spans="1:12" s="2" customFormat="1" ht="33" customHeight="1">
      <c r="A23" s="144" t="s">
        <v>23</v>
      </c>
      <c r="B23" s="10" t="s">
        <v>13</v>
      </c>
      <c r="C23" s="10" t="s">
        <v>46</v>
      </c>
      <c r="D23" s="118">
        <v>15000</v>
      </c>
      <c r="E23" s="120"/>
      <c r="F23" s="118">
        <v>70000</v>
      </c>
      <c r="G23" s="120"/>
      <c r="H23" s="127"/>
      <c r="I23" s="128"/>
      <c r="J23" s="114"/>
      <c r="K23" s="115"/>
      <c r="L23" s="3"/>
    </row>
    <row r="24" spans="1:12" s="2" customFormat="1" ht="33" customHeight="1">
      <c r="A24" s="145"/>
      <c r="B24" s="10" t="s">
        <v>14</v>
      </c>
      <c r="C24" s="10" t="s">
        <v>46</v>
      </c>
      <c r="D24" s="118">
        <v>18000</v>
      </c>
      <c r="E24" s="120"/>
      <c r="F24" s="118">
        <v>100000</v>
      </c>
      <c r="G24" s="120"/>
      <c r="H24" s="127"/>
      <c r="I24" s="128"/>
      <c r="J24" s="114"/>
      <c r="K24" s="115"/>
      <c r="L24" s="3"/>
    </row>
    <row r="25" spans="1:12" s="2" customFormat="1" ht="33" customHeight="1">
      <c r="A25" s="145"/>
      <c r="B25" s="10" t="s">
        <v>15</v>
      </c>
      <c r="C25" s="10" t="s">
        <v>46</v>
      </c>
      <c r="D25" s="118">
        <v>20000</v>
      </c>
      <c r="E25" s="120"/>
      <c r="F25" s="118">
        <v>150000</v>
      </c>
      <c r="G25" s="120"/>
      <c r="H25" s="127"/>
      <c r="I25" s="128"/>
      <c r="J25" s="114"/>
      <c r="K25" s="115"/>
      <c r="L25" s="3"/>
    </row>
    <row r="26" spans="1:12" s="2" customFormat="1" ht="33" customHeight="1">
      <c r="A26" s="146" t="s">
        <v>20</v>
      </c>
      <c r="B26" s="10" t="s">
        <v>24</v>
      </c>
      <c r="C26" s="10" t="s">
        <v>46</v>
      </c>
      <c r="D26" s="127"/>
      <c r="E26" s="128"/>
      <c r="F26" s="118">
        <v>20000</v>
      </c>
      <c r="G26" s="120"/>
      <c r="H26" s="118">
        <v>25000</v>
      </c>
      <c r="I26" s="120"/>
      <c r="J26" s="118" t="s">
        <v>63</v>
      </c>
      <c r="K26" s="119"/>
      <c r="L26" s="3"/>
    </row>
    <row r="27" spans="1:12" s="2" customFormat="1" ht="33" customHeight="1">
      <c r="A27" s="146"/>
      <c r="B27" s="10" t="s">
        <v>25</v>
      </c>
      <c r="C27" s="10" t="s">
        <v>46</v>
      </c>
      <c r="D27" s="127"/>
      <c r="E27" s="128"/>
      <c r="F27" s="118">
        <v>15000</v>
      </c>
      <c r="G27" s="120"/>
      <c r="H27" s="127"/>
      <c r="I27" s="128"/>
      <c r="J27" s="118">
        <v>8000</v>
      </c>
      <c r="K27" s="119"/>
      <c r="L27" s="3"/>
    </row>
    <row r="28" spans="1:12" s="2" customFormat="1" ht="33" customHeight="1">
      <c r="A28" s="146"/>
      <c r="B28" s="10" t="s">
        <v>29</v>
      </c>
      <c r="C28" s="10" t="s">
        <v>46</v>
      </c>
      <c r="D28" s="127"/>
      <c r="E28" s="128"/>
      <c r="F28" s="118" t="s">
        <v>57</v>
      </c>
      <c r="G28" s="120"/>
      <c r="H28" s="127"/>
      <c r="I28" s="128"/>
      <c r="J28" s="118" t="s">
        <v>57</v>
      </c>
      <c r="K28" s="119"/>
      <c r="L28" s="3"/>
    </row>
    <row r="29" spans="1:12" s="2" customFormat="1" ht="33" customHeight="1">
      <c r="A29" s="146" t="s">
        <v>21</v>
      </c>
      <c r="B29" s="10" t="s">
        <v>30</v>
      </c>
      <c r="C29" s="10" t="s">
        <v>46</v>
      </c>
      <c r="D29" s="127"/>
      <c r="E29" s="128"/>
      <c r="F29" s="118">
        <v>8000</v>
      </c>
      <c r="G29" s="120"/>
      <c r="H29" s="118">
        <v>23000</v>
      </c>
      <c r="I29" s="120"/>
      <c r="J29" s="114"/>
      <c r="K29" s="115"/>
      <c r="L29" s="3"/>
    </row>
    <row r="30" spans="1:12" s="2" customFormat="1" ht="33" customHeight="1">
      <c r="A30" s="146"/>
      <c r="B30" s="26" t="s">
        <v>58</v>
      </c>
      <c r="C30" s="10" t="s">
        <v>46</v>
      </c>
      <c r="D30" s="127"/>
      <c r="E30" s="128"/>
      <c r="F30" s="118">
        <v>8000</v>
      </c>
      <c r="G30" s="120"/>
      <c r="H30" s="118">
        <v>23000</v>
      </c>
      <c r="I30" s="120"/>
      <c r="J30" s="114"/>
      <c r="K30" s="115"/>
      <c r="L30" s="3"/>
    </row>
    <row r="31" spans="1:12" s="2" customFormat="1" ht="33" customHeight="1">
      <c r="A31" s="146"/>
      <c r="B31" s="10" t="s">
        <v>31</v>
      </c>
      <c r="C31" s="10" t="s">
        <v>46</v>
      </c>
      <c r="D31" s="127"/>
      <c r="E31" s="128"/>
      <c r="F31" s="118">
        <v>8000</v>
      </c>
      <c r="G31" s="120"/>
      <c r="H31" s="118">
        <v>16800</v>
      </c>
      <c r="I31" s="120"/>
      <c r="J31" s="114"/>
      <c r="K31" s="115"/>
      <c r="L31" s="3"/>
    </row>
    <row r="32" spans="1:12" s="2" customFormat="1" ht="33" customHeight="1" thickBot="1">
      <c r="A32" s="147"/>
      <c r="B32" s="27" t="s">
        <v>32</v>
      </c>
      <c r="C32" s="28" t="s">
        <v>46</v>
      </c>
      <c r="D32" s="134"/>
      <c r="E32" s="135"/>
      <c r="F32" s="121">
        <v>8000</v>
      </c>
      <c r="G32" s="122"/>
      <c r="H32" s="121">
        <v>16800</v>
      </c>
      <c r="I32" s="122"/>
      <c r="J32" s="116"/>
      <c r="K32" s="117"/>
      <c r="L32" s="3"/>
    </row>
    <row r="33" spans="1:12" s="2" customFormat="1" ht="6.75" customHeight="1">
      <c r="A33" s="29"/>
      <c r="B33" s="30"/>
      <c r="C33" s="30"/>
      <c r="D33" s="31"/>
      <c r="E33" s="31"/>
      <c r="F33" s="32"/>
      <c r="G33" s="32"/>
      <c r="H33" s="32"/>
      <c r="I33" s="32"/>
      <c r="J33" s="32"/>
      <c r="K33" s="31"/>
      <c r="L33" s="4"/>
    </row>
    <row r="34" spans="1:13" s="12" customFormat="1" ht="15" customHeight="1">
      <c r="A34" s="148" t="s">
        <v>64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1"/>
      <c r="M34" s="11"/>
    </row>
    <row r="35" spans="1:11" s="12" customFormat="1" ht="15" customHeight="1">
      <c r="A35" s="138" t="s">
        <v>33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  <row r="36" spans="1:11" s="12" customFormat="1" ht="15" customHeight="1">
      <c r="A36" s="139" t="s">
        <v>59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</row>
    <row r="37" s="12" customFormat="1" ht="12">
      <c r="A37" s="13" t="s">
        <v>60</v>
      </c>
    </row>
    <row r="38" spans="1:11" s="12" customFormat="1" ht="15" customHeight="1">
      <c r="A38" s="33" t="s">
        <v>62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="12" customFormat="1" ht="12"/>
  </sheetData>
  <sheetProtection/>
  <mergeCells count="127">
    <mergeCell ref="A1:K1"/>
    <mergeCell ref="A2:K2"/>
    <mergeCell ref="A4:B4"/>
    <mergeCell ref="D4:E4"/>
    <mergeCell ref="F4:G4"/>
    <mergeCell ref="H4:I4"/>
    <mergeCell ref="J4:K4"/>
    <mergeCell ref="A6:A7"/>
    <mergeCell ref="A8:A22"/>
    <mergeCell ref="A23:A25"/>
    <mergeCell ref="A26:A28"/>
    <mergeCell ref="A29:A32"/>
    <mergeCell ref="A34:K34"/>
    <mergeCell ref="D13:E13"/>
    <mergeCell ref="D14:E14"/>
    <mergeCell ref="D15:E15"/>
    <mergeCell ref="D16:E16"/>
    <mergeCell ref="A35:K35"/>
    <mergeCell ref="A36:K36"/>
    <mergeCell ref="D5:E5"/>
    <mergeCell ref="D6:E6"/>
    <mergeCell ref="D7:E7"/>
    <mergeCell ref="D8:E8"/>
    <mergeCell ref="D9:E9"/>
    <mergeCell ref="D10:E10"/>
    <mergeCell ref="D11:E11"/>
    <mergeCell ref="D12:E12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8:K28"/>
  </mergeCells>
  <dataValidations count="1">
    <dataValidation allowBlank="1" showInputMessage="1" showErrorMessage="1" imeMode="off" sqref="D5:D32 F5:F32 H5:H32 J5:J28 J29:J32"/>
  </dataValidations>
  <printOptions horizontalCentered="1"/>
  <pageMargins left="0.5905511811023623" right="0.5905511811023623" top="0.5905511811023623" bottom="0.4330708661417323" header="0.275590551181102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W.Ishida</dc:creator>
  <cp:keywords/>
  <dc:description/>
  <cp:lastModifiedBy>不二男 宮崎</cp:lastModifiedBy>
  <cp:lastPrinted>2024-04-14T00:55:02Z</cp:lastPrinted>
  <dcterms:created xsi:type="dcterms:W3CDTF">2005-10-27T03:10:14Z</dcterms:created>
  <dcterms:modified xsi:type="dcterms:W3CDTF">2024-05-04T01:12:00Z</dcterms:modified>
  <cp:category/>
  <cp:version/>
  <cp:contentType/>
  <cp:contentStatus/>
</cp:coreProperties>
</file>