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-yamauchi\Desktop\熊本県連\R4年熊本県連\少年少女\少年少女道場単位\"/>
    </mc:Choice>
  </mc:AlternateContent>
  <xr:revisionPtr revIDLastSave="0" documentId="13_ncr:1_{41EAFBED-8F0B-45F4-93C6-C41167904AFE}" xr6:coauthVersionLast="47" xr6:coauthVersionMax="47" xr10:uidLastSave="{00000000-0000-0000-0000-000000000000}"/>
  <bookViews>
    <workbookView xWindow="28680" yWindow="-120" windowWidth="29040" windowHeight="15720" activeTab="1" xr2:uid="{E96172B6-77BF-4D51-AF77-BCC6778A85C3}"/>
  </bookViews>
  <sheets>
    <sheet name="団体名簿" sheetId="6" r:id="rId1"/>
    <sheet name="シード一覧" sheetId="7" r:id="rId2"/>
    <sheet name="個人形　男子" sheetId="1" r:id="rId3"/>
    <sheet name="個人形　女子" sheetId="2" r:id="rId4"/>
    <sheet name="個人組手　男子" sheetId="4" r:id="rId5"/>
    <sheet name="個人組手　女子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1" i="5" l="1"/>
  <c r="B104" i="4"/>
  <c r="B60" i="2"/>
  <c r="B71" i="1"/>
  <c r="D11" i="2"/>
  <c r="D10" i="2"/>
  <c r="D9" i="2"/>
  <c r="D10" i="5"/>
  <c r="D9" i="5"/>
  <c r="D11" i="5"/>
  <c r="D16" i="4"/>
  <c r="B83" i="5" l="1"/>
  <c r="B62" i="2"/>
</calcChain>
</file>

<file path=xl/sharedStrings.xml><?xml version="1.0" encoding="utf-8"?>
<sst xmlns="http://schemas.openxmlformats.org/spreadsheetml/2006/main" count="2344" uniqueCount="1004">
  <si>
    <t>所属先</t>
    <rPh sb="0" eb="3">
      <t>ショゾクサキ</t>
    </rPh>
    <phoneticPr fontId="3"/>
  </si>
  <si>
    <t>参加人数</t>
    <rPh sb="0" eb="4">
      <t>サンカニンズウ</t>
    </rPh>
    <phoneticPr fontId="3"/>
  </si>
  <si>
    <t>氏名</t>
    <rPh sb="0" eb="2">
      <t>シメイ</t>
    </rPh>
    <phoneticPr fontId="3"/>
  </si>
  <si>
    <t>ふりがな</t>
    <phoneticPr fontId="6" type="Hiragana" alignment="distributed"/>
  </si>
  <si>
    <t>空心会出水</t>
  </si>
  <si>
    <t>神酒　大惺</t>
    <rPh sb="0" eb="2">
      <t>みき</t>
    </rPh>
    <rPh sb="3" eb="5">
      <t>たいせい</t>
    </rPh>
    <phoneticPr fontId="6" type="Hiragana" alignment="distributed"/>
  </si>
  <si>
    <t>みき　たいせい</t>
    <phoneticPr fontId="6" type="Hiragana" alignment="distributed"/>
  </si>
  <si>
    <t>政友会</t>
  </si>
  <si>
    <t>　砂岡　志旺</t>
    <rPh sb="1" eb="3">
      <t>すなおか</t>
    </rPh>
    <rPh sb="4" eb="5">
      <t>こころざし</t>
    </rPh>
    <rPh sb="5" eb="6">
      <t>おう</t>
    </rPh>
    <phoneticPr fontId="6" type="Hiragana" alignment="distributed"/>
  </si>
  <si>
    <t>すなおか　しおう</t>
    <phoneticPr fontId="6" type="Hiragana" alignment="distributed"/>
  </si>
  <si>
    <t>竹井　琥汰朗</t>
    <rPh sb="0" eb="2">
      <t>たけい</t>
    </rPh>
    <rPh sb="3" eb="4">
      <t>こ</t>
    </rPh>
    <rPh sb="4" eb="5">
      <t>た</t>
    </rPh>
    <rPh sb="5" eb="6">
      <t>ろう</t>
    </rPh>
    <phoneticPr fontId="6" type="Hiragana" alignment="distributed"/>
  </si>
  <si>
    <t>たけい　こたろう</t>
    <phoneticPr fontId="6" type="Hiragana" alignment="distributed"/>
  </si>
  <si>
    <t>海王塾坂田道場</t>
  </si>
  <si>
    <t>富岡　翔空</t>
    <rPh sb="0" eb="2">
      <t>とみおか</t>
    </rPh>
    <rPh sb="3" eb="4">
      <t>しょう</t>
    </rPh>
    <rPh sb="4" eb="5">
      <t>くう</t>
    </rPh>
    <phoneticPr fontId="6" type="Hiragana" alignment="distributed"/>
  </si>
  <si>
    <t>とみおか　そら</t>
    <phoneticPr fontId="6" type="Hiragana" alignment="distributed"/>
  </si>
  <si>
    <t>円空塾菊池</t>
  </si>
  <si>
    <t>吉田　壮一</t>
    <rPh sb="0" eb="2">
      <t>よしだ</t>
    </rPh>
    <rPh sb="3" eb="5">
      <t>そういち</t>
    </rPh>
    <phoneticPr fontId="6" type="Hiragana" alignment="distributed"/>
  </si>
  <si>
    <t>よしだ　そういち</t>
  </si>
  <si>
    <t>個人形　1年生男子</t>
    <rPh sb="0" eb="3">
      <t>コジンカタ</t>
    </rPh>
    <rPh sb="5" eb="7">
      <t>ネンセイ</t>
    </rPh>
    <rPh sb="7" eb="9">
      <t>ダンシ</t>
    </rPh>
    <phoneticPr fontId="3"/>
  </si>
  <si>
    <t>個人形　2年生男子</t>
    <rPh sb="0" eb="3">
      <t>コジンカタ</t>
    </rPh>
    <rPh sb="5" eb="7">
      <t>ネンセイ</t>
    </rPh>
    <rPh sb="7" eb="9">
      <t>ダンシ</t>
    </rPh>
    <phoneticPr fontId="3"/>
  </si>
  <si>
    <t>大真舘</t>
  </si>
  <si>
    <t>橋本　蓮人</t>
    <rPh sb="0" eb="2">
      <t>はしもと</t>
    </rPh>
    <rPh sb="3" eb="5">
      <t>れんと</t>
    </rPh>
    <phoneticPr fontId="6" type="Hiragana" alignment="distributed"/>
  </si>
  <si>
    <t>はしもと　れんと</t>
    <phoneticPr fontId="6" type="Hiragana" alignment="distributed"/>
  </si>
  <si>
    <t>山本　雅士</t>
    <rPh sb="0" eb="2">
      <t>やまもと</t>
    </rPh>
    <rPh sb="3" eb="5">
      <t>まさし</t>
    </rPh>
    <phoneticPr fontId="6" type="Hiragana" alignment="distributed"/>
  </si>
  <si>
    <t>やまもと　まさと</t>
    <phoneticPr fontId="6" type="Hiragana" alignment="distributed"/>
  </si>
  <si>
    <t>聖武館</t>
    <phoneticPr fontId="6"/>
  </si>
  <si>
    <t>緒方　温大</t>
    <rPh sb="0" eb="2">
      <t>おがｔ</t>
    </rPh>
    <phoneticPr fontId="6" type="Hiragana" alignment="distributed"/>
  </si>
  <si>
    <t>おがた　はると</t>
    <phoneticPr fontId="6" type="Hiragana" alignment="distributed"/>
  </si>
  <si>
    <t>古閑　脩太郎</t>
    <rPh sb="0" eb="2">
      <t>こが</t>
    </rPh>
    <phoneticPr fontId="6" type="Hiragana" alignment="distributed"/>
  </si>
  <si>
    <t>こが　しゅうたろう</t>
    <rPh sb="0" eb="2">
      <t>しゅうｔ</t>
    </rPh>
    <phoneticPr fontId="6" type="Hiragana" alignment="distributed"/>
  </si>
  <si>
    <t>栗山　祐太朗</t>
    <rPh sb="0" eb="2">
      <t>くりやｍ</t>
    </rPh>
    <phoneticPr fontId="6" type="Hiragana" alignment="distributed"/>
  </si>
  <si>
    <t>くりやま　ゆうたろう</t>
    <rPh sb="0" eb="2">
      <t>くりやｍ</t>
    </rPh>
    <phoneticPr fontId="6" type="Hiragana" alignment="distributed"/>
  </si>
  <si>
    <t>月心会　熊本県本部</t>
  </si>
  <si>
    <t>橋本　大和</t>
    <rPh sb="0" eb="2">
      <t>はしもと</t>
    </rPh>
    <rPh sb="3" eb="5">
      <t>やまと</t>
    </rPh>
    <phoneticPr fontId="6" type="Hiragana" alignment="distributed"/>
  </si>
  <si>
    <t>はしもと　やまと</t>
  </si>
  <si>
    <t>江藤　獅恩</t>
    <rPh sb="0" eb="2">
      <t>えとう</t>
    </rPh>
    <rPh sb="3" eb="4">
      <t>し</t>
    </rPh>
    <rPh sb="4" eb="5">
      <t>おん</t>
    </rPh>
    <phoneticPr fontId="6" type="Hiragana" alignment="distributed"/>
  </si>
  <si>
    <t>えとう　しおん</t>
  </si>
  <si>
    <t>錬清会</t>
    <rPh sb="0" eb="1">
      <t>レン</t>
    </rPh>
    <rPh sb="1" eb="2">
      <t>セイ</t>
    </rPh>
    <rPh sb="2" eb="3">
      <t>カイ</t>
    </rPh>
    <phoneticPr fontId="4"/>
  </si>
  <si>
    <t>福田　悠人</t>
    <rPh sb="0" eb="2">
      <t>フクダ</t>
    </rPh>
    <rPh sb="3" eb="4">
      <t>ユウ</t>
    </rPh>
    <rPh sb="4" eb="5">
      <t>ヒト</t>
    </rPh>
    <phoneticPr fontId="10"/>
  </si>
  <si>
    <t>ふくだ　ゆうしん</t>
    <phoneticPr fontId="6" type="Hiragana" alignment="distributed"/>
  </si>
  <si>
    <t>杉本　敬一</t>
    <rPh sb="0" eb="2">
      <t>スギモト</t>
    </rPh>
    <rPh sb="3" eb="5">
      <t>ケイイチ</t>
    </rPh>
    <phoneticPr fontId="10"/>
  </si>
  <si>
    <t>すぎもと　けいいち</t>
    <phoneticPr fontId="3"/>
  </si>
  <si>
    <t>躰心塾</t>
    <rPh sb="0" eb="2">
      <t>テイシン</t>
    </rPh>
    <rPh sb="2" eb="3">
      <t>ジュク</t>
    </rPh>
    <phoneticPr fontId="4"/>
  </si>
  <si>
    <t>石井蒼也</t>
    <rPh sb="0" eb="4">
      <t>いしいそうや</t>
    </rPh>
    <phoneticPr fontId="6" type="Hiragana" alignment="distributed"/>
  </si>
  <si>
    <t>いしいそうや</t>
    <phoneticPr fontId="6" type="Hiragana" alignment="distributed"/>
  </si>
  <si>
    <t>石井奏多</t>
    <rPh sb="0" eb="2">
      <t>いしい</t>
    </rPh>
    <rPh sb="2" eb="4">
      <t>かなた</t>
    </rPh>
    <phoneticPr fontId="6" type="Hiragana" alignment="distributed"/>
  </si>
  <si>
    <t>いしいかなた</t>
    <phoneticPr fontId="6" type="Hiragana" alignment="distributed"/>
  </si>
  <si>
    <t>月心会北熊本</t>
    <rPh sb="0" eb="3">
      <t>ゲッシンカイ</t>
    </rPh>
    <rPh sb="3" eb="6">
      <t>キタクマモト</t>
    </rPh>
    <phoneticPr fontId="4"/>
  </si>
  <si>
    <t>神山　進能介</t>
    <rPh sb="0" eb="2">
      <t>こうやま</t>
    </rPh>
    <rPh sb="3" eb="6">
      <t>しんのすけ</t>
    </rPh>
    <phoneticPr fontId="6" type="Hiragana" alignment="distributed"/>
  </si>
  <si>
    <t>こうやま　しんのすけ</t>
  </si>
  <si>
    <t>一道会空専塾水俣</t>
    <rPh sb="0" eb="3">
      <t>イチドウカイ</t>
    </rPh>
    <rPh sb="3" eb="8">
      <t>クウセンジュクミナマタ</t>
    </rPh>
    <phoneticPr fontId="6"/>
  </si>
  <si>
    <t>木村　彰吾</t>
    <rPh sb="0" eb="2">
      <t>きむら</t>
    </rPh>
    <rPh sb="3" eb="5">
      <t>しょうご</t>
    </rPh>
    <phoneticPr fontId="6" type="Hiragana" alignment="distributed"/>
  </si>
  <si>
    <t>きむら しょうご</t>
    <phoneticPr fontId="6" type="Hiragana" alignment="distributed"/>
  </si>
  <si>
    <t>武隆館</t>
    <rPh sb="0" eb="3">
      <t>ブリュウカン</t>
    </rPh>
    <phoneticPr fontId="2"/>
  </si>
  <si>
    <t>江嶋　航</t>
  </si>
  <si>
    <t>えじま　わたる</t>
  </si>
  <si>
    <t>小林　璃空</t>
  </si>
  <si>
    <t>こばやし　りく</t>
  </si>
  <si>
    <t>拳撃塾熊本</t>
    <phoneticPr fontId="3"/>
  </si>
  <si>
    <t>野崎　健登</t>
    <rPh sb="0" eb="2">
      <t>のざき</t>
    </rPh>
    <rPh sb="3" eb="5">
      <t>けんと</t>
    </rPh>
    <phoneticPr fontId="6" type="Hiragana" alignment="distributed"/>
  </si>
  <si>
    <t>のざき　けんと</t>
    <phoneticPr fontId="6" type="Hiragana" alignment="distributed"/>
  </si>
  <si>
    <t>富岡　光翔</t>
    <rPh sb="0" eb="2">
      <t>とみおか</t>
    </rPh>
    <rPh sb="3" eb="4">
      <t>みつ</t>
    </rPh>
    <rPh sb="4" eb="5">
      <t>しょう</t>
    </rPh>
    <phoneticPr fontId="6" type="Hiragana" alignment="distributed"/>
  </si>
  <si>
    <t>とみおか　るいと</t>
    <phoneticPr fontId="6" type="Hiragana" alignment="distributed"/>
  </si>
  <si>
    <t>隈部　慶</t>
    <rPh sb="0" eb="2">
      <t>くまべ</t>
    </rPh>
    <rPh sb="3" eb="4">
      <t>けい</t>
    </rPh>
    <phoneticPr fontId="6" type="Hiragana" alignment="distributed"/>
  </si>
  <si>
    <t>くまべ　けい</t>
    <phoneticPr fontId="6" type="Hiragana" alignment="distributed"/>
  </si>
  <si>
    <t>古上　健</t>
    <rPh sb="0" eb="1">
      <t>こ</t>
    </rPh>
    <rPh sb="1" eb="2">
      <t>うえ</t>
    </rPh>
    <rPh sb="3" eb="4">
      <t>けん</t>
    </rPh>
    <phoneticPr fontId="6" type="Hiragana" alignment="distributed"/>
  </si>
  <si>
    <t>こがみ　たける</t>
    <phoneticPr fontId="6" type="Hiragana" alignment="distributed"/>
  </si>
  <si>
    <t>赤星　昂來</t>
    <rPh sb="0" eb="2">
      <t>あかほし</t>
    </rPh>
    <rPh sb="3" eb="4">
      <t>たか</t>
    </rPh>
    <rPh sb="4" eb="5">
      <t>く</t>
    </rPh>
    <phoneticPr fontId="6" type="Hiragana" alignment="distributed"/>
  </si>
  <si>
    <t>あかほし　たから</t>
    <phoneticPr fontId="6" type="Hiragana" alignment="distributed"/>
  </si>
  <si>
    <t>芦北海王塾</t>
    <phoneticPr fontId="3"/>
  </si>
  <si>
    <t>長濱　煌</t>
    <rPh sb="0" eb="2">
      <t>ながはま</t>
    </rPh>
    <rPh sb="3" eb="4">
      <t>こう</t>
    </rPh>
    <phoneticPr fontId="6" type="Hiragana" alignment="distributed"/>
  </si>
  <si>
    <t>ながはま　きら</t>
    <phoneticPr fontId="6" type="Hiragana" alignment="distributed"/>
  </si>
  <si>
    <t>教道館</t>
    <rPh sb="0" eb="1">
      <t>キョウ</t>
    </rPh>
    <rPh sb="1" eb="2">
      <t>ミチ</t>
    </rPh>
    <rPh sb="2" eb="3">
      <t>カン</t>
    </rPh>
    <phoneticPr fontId="3"/>
  </si>
  <si>
    <t>髙岡　柊奏</t>
    <rPh sb="0" eb="2">
      <t>たかおか</t>
    </rPh>
    <rPh sb="3" eb="5">
      <t>しおん</t>
    </rPh>
    <phoneticPr fontId="6" type="Hiragana" alignment="distributed"/>
  </si>
  <si>
    <t>たかおか　しおん</t>
  </si>
  <si>
    <t>神酒　怜心</t>
    <rPh sb="0" eb="2">
      <t>みき</t>
    </rPh>
    <rPh sb="3" eb="5">
      <t>れいしん</t>
    </rPh>
    <phoneticPr fontId="6" type="Hiragana" alignment="distributed"/>
  </si>
  <si>
    <t>みき　れいしん</t>
    <phoneticPr fontId="6" type="Hiragana" alignment="distributed"/>
  </si>
  <si>
    <t>安達　天眞</t>
    <rPh sb="0" eb="2">
      <t>あだち</t>
    </rPh>
    <rPh sb="3" eb="5">
      <t>てんま</t>
    </rPh>
    <phoneticPr fontId="6" type="Hiragana" alignment="distributed"/>
  </si>
  <si>
    <t>あだち　てんま</t>
    <phoneticPr fontId="6" type="Hiragana" alignment="distributed"/>
  </si>
  <si>
    <t>佐々木　優</t>
    <rPh sb="0" eb="3">
      <t>ささき</t>
    </rPh>
    <rPh sb="4" eb="5">
      <t>ゆう</t>
    </rPh>
    <phoneticPr fontId="6" type="Hiragana" alignment="distributed"/>
  </si>
  <si>
    <t>ささき　ゆう</t>
    <phoneticPr fontId="6" type="Hiragana" alignment="distributed"/>
  </si>
  <si>
    <t>山頭　倖大</t>
    <rPh sb="0" eb="2">
      <t>やまがしら</t>
    </rPh>
    <rPh sb="3" eb="5">
      <t>こうだい</t>
    </rPh>
    <phoneticPr fontId="6" type="Hiragana" alignment="distributed"/>
  </si>
  <si>
    <t>やまがしら　こうだい</t>
  </si>
  <si>
    <t>健空会</t>
    <phoneticPr fontId="3"/>
  </si>
  <si>
    <t>上村　尚之祐</t>
    <phoneticPr fontId="6" type="Hiragana" alignment="distributed"/>
  </si>
  <si>
    <t>うえむら　しょうのすけ</t>
    <phoneticPr fontId="6" type="Hiragana" alignment="distributed"/>
  </si>
  <si>
    <t>菊川　奏太</t>
    <rPh sb="0" eb="2">
      <t>きくかわ</t>
    </rPh>
    <rPh sb="3" eb="5">
      <t>そうた</t>
    </rPh>
    <phoneticPr fontId="6" type="Hiragana" alignment="distributed"/>
  </si>
  <si>
    <t>きくかわ　かなた</t>
    <phoneticPr fontId="6" type="Hiragana" alignment="distributed"/>
  </si>
  <si>
    <t>憲櫻塾</t>
    <rPh sb="0" eb="3">
      <t>ケンオウジュク</t>
    </rPh>
    <phoneticPr fontId="4"/>
  </si>
  <si>
    <t>穴見　優成</t>
    <rPh sb="0" eb="2">
      <t>あなみ</t>
    </rPh>
    <rPh sb="3" eb="5">
      <t>ゆうせい</t>
    </rPh>
    <phoneticPr fontId="6" type="Hiragana" alignment="distributed"/>
  </si>
  <si>
    <t>あなみ　ゆうせい</t>
  </si>
  <si>
    <t>中村　悠翔</t>
    <rPh sb="0" eb="2">
      <t>なかむら</t>
    </rPh>
    <rPh sb="3" eb="5">
      <t>はると</t>
    </rPh>
    <phoneticPr fontId="6" type="Hiragana" alignment="distributed"/>
  </si>
  <si>
    <t>なかむら　はると</t>
  </si>
  <si>
    <t>飛翔館</t>
    <phoneticPr fontId="3"/>
  </si>
  <si>
    <t>山本紡久</t>
    <rPh sb="0" eb="2">
      <t>やまもと</t>
    </rPh>
    <rPh sb="2" eb="3">
      <t>つむ</t>
    </rPh>
    <rPh sb="3" eb="4">
      <t>ひさ</t>
    </rPh>
    <phoneticPr fontId="6" type="Hiragana" alignment="distributed"/>
  </si>
  <si>
    <t>やまもとつむぐ</t>
    <phoneticPr fontId="6" type="Hiragana" alignment="distributed"/>
  </si>
  <si>
    <t>林　　眞大</t>
    <rPh sb="0" eb="1">
      <t>はやし</t>
    </rPh>
    <rPh sb="3" eb="5">
      <t>まひろ</t>
    </rPh>
    <phoneticPr fontId="6" type="Hiragana" alignment="distributed"/>
  </si>
  <si>
    <t>はやし　　まひろ</t>
  </si>
  <si>
    <t>今村　晃輔</t>
    <rPh sb="0" eb="2">
      <t>イマムラ</t>
    </rPh>
    <rPh sb="3" eb="5">
      <t>コウスケ</t>
    </rPh>
    <phoneticPr fontId="6"/>
  </si>
  <si>
    <t>いまむら　こうすけ</t>
    <phoneticPr fontId="6"/>
  </si>
  <si>
    <t>岸川　嵐汰</t>
    <phoneticPr fontId="6"/>
  </si>
  <si>
    <t>きしがわ　あらた</t>
    <phoneticPr fontId="6"/>
  </si>
  <si>
    <t>白石　旭</t>
    <rPh sb="0" eb="2">
      <t>しろいし</t>
    </rPh>
    <rPh sb="3" eb="4">
      <t>あさひ</t>
    </rPh>
    <phoneticPr fontId="6" type="Hiragana" alignment="distributed"/>
  </si>
  <si>
    <t>しらいし　あさひ</t>
    <phoneticPr fontId="6" type="Hiragana" alignment="distributed"/>
  </si>
  <si>
    <t>白﨑　倖太</t>
    <rPh sb="0" eb="2">
      <t>しらさき</t>
    </rPh>
    <rPh sb="3" eb="4">
      <t>こう</t>
    </rPh>
    <rPh sb="4" eb="5">
      <t>た</t>
    </rPh>
    <phoneticPr fontId="6" type="Hiragana" alignment="distributed"/>
  </si>
  <si>
    <t>しらさき　こうた</t>
  </si>
  <si>
    <t>橋口　周平</t>
    <rPh sb="0" eb="2">
      <t>はしぐち</t>
    </rPh>
    <rPh sb="3" eb="5">
      <t>しゅうへい</t>
    </rPh>
    <phoneticPr fontId="6" type="Hiragana" alignment="distributed"/>
  </si>
  <si>
    <t>はしぐち　しゅうへい</t>
    <phoneticPr fontId="6" type="Hiragana" alignment="distributed"/>
  </si>
  <si>
    <t>嶋田　海斗</t>
    <rPh sb="0" eb="2">
      <t>しまだ</t>
    </rPh>
    <rPh sb="3" eb="5">
      <t>かいと</t>
    </rPh>
    <phoneticPr fontId="6" type="Hiragana" alignment="distributed"/>
  </si>
  <si>
    <t>しまだ　かいと</t>
  </si>
  <si>
    <t>林田　龍成</t>
    <rPh sb="0" eb="2">
      <t>はやしだ</t>
    </rPh>
    <rPh sb="3" eb="5">
      <t>りゅうせい</t>
    </rPh>
    <phoneticPr fontId="10" type="Hiragana"/>
  </si>
  <si>
    <t>はやしだ　りゅうせい</t>
  </si>
  <si>
    <t>田島　　旭</t>
    <rPh sb="0" eb="2">
      <t>たしま</t>
    </rPh>
    <rPh sb="4" eb="5">
      <t>あさひ</t>
    </rPh>
    <phoneticPr fontId="10" type="Hiragana" alignment="distributed"/>
  </si>
  <si>
    <t>たしま　あさひ</t>
  </si>
  <si>
    <t>嶌田　哲太</t>
    <rPh sb="0" eb="2">
      <t>しまだ</t>
    </rPh>
    <rPh sb="3" eb="5">
      <t>てつた</t>
    </rPh>
    <phoneticPr fontId="6" type="Hiragana" alignment="distributed"/>
  </si>
  <si>
    <t>しまだ　てつた</t>
  </si>
  <si>
    <t>橋本　喜心</t>
    <rPh sb="0" eb="2">
      <t>はしもと</t>
    </rPh>
    <rPh sb="3" eb="5">
      <t>きしん</t>
    </rPh>
    <phoneticPr fontId="6" type="Hiragana" alignment="distributed"/>
  </si>
  <si>
    <t>はしもと　きしん</t>
  </si>
  <si>
    <t>拳友会</t>
  </si>
  <si>
    <t>膳本　陽成</t>
    <rPh sb="0" eb="2">
      <t>ぜんもと</t>
    </rPh>
    <rPh sb="3" eb="4">
      <t>よう</t>
    </rPh>
    <rPh sb="4" eb="5">
      <t>せい</t>
    </rPh>
    <phoneticPr fontId="6" type="Hiragana" alignment="distributed"/>
  </si>
  <si>
    <t>ぜんもと　ようせい</t>
    <phoneticPr fontId="6" type="Hiragana" alignment="distributed"/>
  </si>
  <si>
    <t>宮﨑　颯大</t>
    <rPh sb="0" eb="2">
      <t>みやざき</t>
    </rPh>
    <rPh sb="3" eb="4">
      <t>そう</t>
    </rPh>
    <rPh sb="4" eb="5">
      <t>だい</t>
    </rPh>
    <phoneticPr fontId="6" type="Hiragana" alignment="distributed"/>
  </si>
  <si>
    <t>みやざき　そうだい</t>
  </si>
  <si>
    <t>戸髙　煌己</t>
    <rPh sb="0" eb="2">
      <t>とだか</t>
    </rPh>
    <rPh sb="3" eb="4">
      <t>かがや</t>
    </rPh>
    <rPh sb="4" eb="5">
      <t>き</t>
    </rPh>
    <phoneticPr fontId="6" type="Hiragana" alignment="distributed"/>
  </si>
  <si>
    <t>とだか　こうき</t>
    <phoneticPr fontId="6" type="Hiragana" alignment="distributed"/>
  </si>
  <si>
    <t>興梠　縁</t>
    <rPh sb="0" eb="2">
      <t>こうろき</t>
    </rPh>
    <rPh sb="3" eb="4">
      <t>えん</t>
    </rPh>
    <phoneticPr fontId="6" type="Hiragana" alignment="distributed"/>
  </si>
  <si>
    <t>こうろき　えん</t>
  </si>
  <si>
    <t>江藤　蒼恭</t>
    <rPh sb="0" eb="2">
      <t>えとう</t>
    </rPh>
    <rPh sb="3" eb="4">
      <t>そう</t>
    </rPh>
    <rPh sb="4" eb="5">
      <t>きょう</t>
    </rPh>
    <phoneticPr fontId="6" type="Hiragana" alignment="distributed"/>
  </si>
  <si>
    <t>えとう　そうすけ</t>
    <phoneticPr fontId="6" type="Hiragana" alignment="distributed"/>
  </si>
  <si>
    <t>小倉　直登</t>
    <rPh sb="0" eb="2">
      <t>おぐら</t>
    </rPh>
    <rPh sb="3" eb="5">
      <t>なおと</t>
    </rPh>
    <rPh sb="4" eb="5">
      <t>のぼる</t>
    </rPh>
    <phoneticPr fontId="6" type="Hiragana" alignment="distributed"/>
  </si>
  <si>
    <t>おぐら　なおと</t>
    <phoneticPr fontId="6" type="Hiragana" alignment="distributed"/>
  </si>
  <si>
    <t>上田　絆志朗</t>
    <rPh sb="0" eb="2">
      <t>うえだ</t>
    </rPh>
    <rPh sb="3" eb="4">
      <t>はん</t>
    </rPh>
    <rPh sb="4" eb="6">
      <t>しろう</t>
    </rPh>
    <phoneticPr fontId="6" type="Hiragana" alignment="distributed"/>
  </si>
  <si>
    <t>うえだ　はんしろう</t>
  </si>
  <si>
    <t>椎葉　友喜</t>
    <rPh sb="0" eb="2">
      <t>しいば</t>
    </rPh>
    <rPh sb="3" eb="5">
      <t>ともき</t>
    </rPh>
    <phoneticPr fontId="6" type="Hiragana" alignment="distributed"/>
  </si>
  <si>
    <t>しいば　ともき</t>
  </si>
  <si>
    <t>山口　煌基</t>
    <rPh sb="0" eb="2">
      <t>やまぐち</t>
    </rPh>
    <rPh sb="3" eb="5">
      <t>こうき</t>
    </rPh>
    <phoneticPr fontId="6" type="Hiragana" alignment="distributed"/>
  </si>
  <si>
    <t>やまぐち　こうき</t>
  </si>
  <si>
    <t>有明空手クラブ</t>
    <rPh sb="0" eb="4">
      <t>アリアケカラテ</t>
    </rPh>
    <phoneticPr fontId="6"/>
  </si>
  <si>
    <t>江頭 禾惟</t>
    <rPh sb="0" eb="2">
      <t>エガシラ</t>
    </rPh>
    <rPh sb="3" eb="5">
      <t>カイ</t>
    </rPh>
    <phoneticPr fontId="6"/>
  </si>
  <si>
    <t>えがしら　かい</t>
    <phoneticPr fontId="6" type="Hiragana" alignment="distributed"/>
  </si>
  <si>
    <t>高植　奏太</t>
    <rPh sb="0" eb="2">
      <t>タカウエ</t>
    </rPh>
    <rPh sb="3" eb="5">
      <t>ソウタ</t>
    </rPh>
    <phoneticPr fontId="10"/>
  </si>
  <si>
    <t>たかうえ　そうた</t>
    <phoneticPr fontId="3"/>
  </si>
  <si>
    <t>伊藤　獅</t>
    <rPh sb="0" eb="2">
      <t>いとう</t>
    </rPh>
    <rPh sb="3" eb="4">
      <t>し</t>
    </rPh>
    <phoneticPr fontId="6" type="Hiragana" alignment="distributed"/>
  </si>
  <si>
    <t>いとう　れお</t>
    <phoneticPr fontId="6" type="Hiragana" alignment="distributed"/>
  </si>
  <si>
    <t>英道館合志</t>
  </si>
  <si>
    <t>田中　琉晴</t>
    <rPh sb="0" eb="2">
      <t>たなか</t>
    </rPh>
    <rPh sb="3" eb="5">
      <t>りゅうせい</t>
    </rPh>
    <phoneticPr fontId="6" type="Hiragana" alignment="distributed"/>
  </si>
  <si>
    <t>たなか　りゅうせい</t>
  </si>
  <si>
    <t>荒木　咲人</t>
    <rPh sb="0" eb="2">
      <t>あらき</t>
    </rPh>
    <rPh sb="3" eb="4">
      <t>さ</t>
    </rPh>
    <rPh sb="4" eb="5">
      <t>ひと</t>
    </rPh>
    <phoneticPr fontId="6" type="Hiragana" alignment="distributed"/>
  </si>
  <si>
    <t>あらき　さくと</t>
    <phoneticPr fontId="6" type="Hiragana" alignment="distributed"/>
  </si>
  <si>
    <t>池田　継太</t>
    <rPh sb="0" eb="2">
      <t>いけだ</t>
    </rPh>
    <rPh sb="3" eb="5">
      <t>けいた</t>
    </rPh>
    <phoneticPr fontId="6" type="Hiragana" alignment="distributed"/>
  </si>
  <si>
    <t>いけだ　けいた</t>
  </si>
  <si>
    <t>荒木　巧海</t>
    <rPh sb="0" eb="2">
      <t>あらき</t>
    </rPh>
    <rPh sb="3" eb="5">
      <t>たくみうみ</t>
    </rPh>
    <phoneticPr fontId="6" type="Hiragana" alignment="distributed"/>
  </si>
  <si>
    <t>あらき　たくみ</t>
    <phoneticPr fontId="6" type="Hiragana" alignment="distributed"/>
  </si>
  <si>
    <t>髙宮　智桔</t>
    <rPh sb="0" eb="2">
      <t>たかみや</t>
    </rPh>
    <rPh sb="3" eb="5">
      <t>ともきつ</t>
    </rPh>
    <phoneticPr fontId="6" type="Hiragana" alignment="distributed"/>
  </si>
  <si>
    <t>たかみや　ともき</t>
    <phoneticPr fontId="6" type="Hiragana" alignment="distributed"/>
  </si>
  <si>
    <t>高村　琉光</t>
    <rPh sb="0" eb="2">
      <t>たかむら</t>
    </rPh>
    <rPh sb="3" eb="4">
      <t>りゅう</t>
    </rPh>
    <rPh sb="4" eb="5">
      <t>ひかる</t>
    </rPh>
    <phoneticPr fontId="6" type="Hiragana" alignment="distributed"/>
  </si>
  <si>
    <t>たかむら　りゅうひ</t>
    <phoneticPr fontId="6" type="Hiragana" alignment="distributed"/>
  </si>
  <si>
    <t>今村　太耀</t>
  </si>
  <si>
    <t>いまむら　たいよう</t>
  </si>
  <si>
    <t>大村　真生樹</t>
  </si>
  <si>
    <t>おおむら　まおき</t>
  </si>
  <si>
    <t>小田　蓮大</t>
  </si>
  <si>
    <t>おだ　れんだい</t>
  </si>
  <si>
    <t>村山　直弥</t>
  </si>
  <si>
    <t>むらやま　なおや</t>
  </si>
  <si>
    <t>松空塾玉東</t>
    <rPh sb="0" eb="5">
      <t>ショウクウジュクギョクトウ</t>
    </rPh>
    <phoneticPr fontId="4"/>
  </si>
  <si>
    <t>木下　海里</t>
    <rPh sb="0" eb="2">
      <t>きのした</t>
    </rPh>
    <rPh sb="3" eb="5">
      <t>かいり</t>
    </rPh>
    <phoneticPr fontId="6" type="Hiragana" alignment="distributed"/>
  </si>
  <si>
    <t>きのした　かいり</t>
    <phoneticPr fontId="6" type="Hiragana" alignment="distributed"/>
  </si>
  <si>
    <t>德永　琉惟</t>
    <rPh sb="0" eb="1">
      <t>とく</t>
    </rPh>
    <rPh sb="1" eb="2">
      <t>なが</t>
    </rPh>
    <rPh sb="3" eb="4">
      <t>る</t>
    </rPh>
    <rPh sb="4" eb="5">
      <t>い</t>
    </rPh>
    <phoneticPr fontId="6" type="Hiragana" alignment="distributed"/>
  </si>
  <si>
    <t>とくなが　るい</t>
  </si>
  <si>
    <t>溝俣　陽大</t>
    <rPh sb="0" eb="1">
      <t>みぞ</t>
    </rPh>
    <rPh sb="1" eb="2">
      <t>また</t>
    </rPh>
    <rPh sb="3" eb="4">
      <t>よう</t>
    </rPh>
    <rPh sb="4" eb="5">
      <t>だい</t>
    </rPh>
    <phoneticPr fontId="6" type="Hiragana" alignment="distributed"/>
  </si>
  <si>
    <t>みぞまた　はると</t>
    <phoneticPr fontId="6" type="Hiragana" alignment="distributed"/>
  </si>
  <si>
    <t>髙田　和斗</t>
    <rPh sb="0" eb="2">
      <t>たかた</t>
    </rPh>
    <rPh sb="3" eb="5">
      <t>かずと</t>
    </rPh>
    <phoneticPr fontId="6" type="Hiragana" alignment="distributed"/>
  </si>
  <si>
    <t>たかた　かずと</t>
  </si>
  <si>
    <t>吉田　　脩</t>
    <rPh sb="0" eb="2">
      <t>よしだ</t>
    </rPh>
    <rPh sb="4" eb="5">
      <t>しゅう</t>
    </rPh>
    <phoneticPr fontId="10" type="Hiragana" alignment="distributed"/>
  </si>
  <si>
    <t>よしだ　しゅう</t>
  </si>
  <si>
    <t>個人形　5年生男子</t>
    <rPh sb="0" eb="3">
      <t>コジンカタ</t>
    </rPh>
    <rPh sb="5" eb="7">
      <t>ネンセイ</t>
    </rPh>
    <rPh sb="7" eb="9">
      <t>ダンシ</t>
    </rPh>
    <phoneticPr fontId="3"/>
  </si>
  <si>
    <t>個人形　4年生男子</t>
    <rPh sb="0" eb="3">
      <t>コジンカタ</t>
    </rPh>
    <rPh sb="5" eb="7">
      <t>ネンセイ</t>
    </rPh>
    <rPh sb="7" eb="9">
      <t>ダンシ</t>
    </rPh>
    <phoneticPr fontId="3"/>
  </si>
  <si>
    <t>シード</t>
    <phoneticPr fontId="3"/>
  </si>
  <si>
    <t>山本　湊士</t>
    <rPh sb="0" eb="2">
      <t>やまもと</t>
    </rPh>
    <rPh sb="3" eb="5">
      <t>みなと</t>
    </rPh>
    <phoneticPr fontId="6" type="Hiragana" alignment="distributed"/>
  </si>
  <si>
    <t>やまもと　みなと</t>
    <phoneticPr fontId="6" type="Hiragana" alignment="distributed"/>
  </si>
  <si>
    <t>宇土修武館</t>
  </si>
  <si>
    <t>野添　太陽</t>
    <rPh sb="0" eb="2">
      <t>のぞえ</t>
    </rPh>
    <rPh sb="3" eb="5">
      <t>たいよう</t>
    </rPh>
    <phoneticPr fontId="6" type="Hiragana" alignment="distributed"/>
  </si>
  <si>
    <t>のぞえ　たいよう</t>
  </si>
  <si>
    <t>白野　聖真</t>
    <rPh sb="0" eb="5">
      <t>しらの</t>
    </rPh>
    <phoneticPr fontId="6" type="Hiragana" alignment="distributed"/>
  </si>
  <si>
    <t>しらの　しょうま</t>
    <rPh sb="0" eb="1">
      <t>しらｎ</t>
    </rPh>
    <phoneticPr fontId="6" type="Hiragana" alignment="distributed"/>
  </si>
  <si>
    <t>入江　颯乃助</t>
    <rPh sb="0" eb="2">
      <t>いり</t>
    </rPh>
    <phoneticPr fontId="6" type="Hiragana" alignment="distributed"/>
  </si>
  <si>
    <t>いりえ　りゅうのすけ</t>
    <rPh sb="0" eb="2">
      <t>いり</t>
    </rPh>
    <phoneticPr fontId="6" type="Hiragana" alignment="distributed"/>
  </si>
  <si>
    <t>福田　航大</t>
    <rPh sb="0" eb="2">
      <t>フクダ</t>
    </rPh>
    <rPh sb="3" eb="5">
      <t>コウダイ</t>
    </rPh>
    <phoneticPr fontId="10"/>
  </si>
  <si>
    <t>ふくだ　こうだい</t>
    <phoneticPr fontId="3"/>
  </si>
  <si>
    <t>石井　瑛大</t>
    <rPh sb="0" eb="1">
      <t>いし</t>
    </rPh>
    <rPh sb="1" eb="2">
      <t>い</t>
    </rPh>
    <rPh sb="3" eb="4">
      <t>えい</t>
    </rPh>
    <rPh sb="4" eb="5">
      <t>だい</t>
    </rPh>
    <phoneticPr fontId="6" type="Hiragana" alignment="distributed"/>
  </si>
  <si>
    <t>いしい　えいた</t>
    <phoneticPr fontId="3"/>
  </si>
  <si>
    <t>翔聡館</t>
    <rPh sb="0" eb="1">
      <t>ショウ</t>
    </rPh>
    <rPh sb="1" eb="2">
      <t>サト</t>
    </rPh>
    <rPh sb="2" eb="3">
      <t>カン</t>
    </rPh>
    <phoneticPr fontId="4"/>
  </si>
  <si>
    <t>柴原　斗真</t>
    <rPh sb="0" eb="2">
      <t>しばはら</t>
    </rPh>
    <rPh sb="3" eb="5">
      <t>とうま</t>
    </rPh>
    <phoneticPr fontId="6" type="Hiragana" alignment="distributed"/>
  </si>
  <si>
    <t>しばはら　とうま</t>
  </si>
  <si>
    <t>星子　知潤</t>
    <rPh sb="0" eb="2">
      <t>ほしこ</t>
    </rPh>
    <rPh sb="3" eb="5">
      <t>ちじゅん</t>
    </rPh>
    <phoneticPr fontId="6" type="Hiragana" alignment="distributed"/>
  </si>
  <si>
    <t>ほしこ　ちひろ</t>
    <phoneticPr fontId="6" type="Hiragana" alignment="distributed"/>
  </si>
  <si>
    <t>下村　大惺</t>
    <rPh sb="0" eb="2">
      <t>しもむら</t>
    </rPh>
    <rPh sb="3" eb="5">
      <t>たいせい</t>
    </rPh>
    <phoneticPr fontId="6" type="Hiragana" alignment="distributed"/>
  </si>
  <si>
    <t>しもむら　たいせい</t>
  </si>
  <si>
    <t>坂井　颯介</t>
  </si>
  <si>
    <t>さかい　そうすけ</t>
  </si>
  <si>
    <t>隈部　漣</t>
    <rPh sb="0" eb="2">
      <t>くまべ</t>
    </rPh>
    <rPh sb="3" eb="4">
      <t>れん</t>
    </rPh>
    <phoneticPr fontId="6" type="Hiragana" alignment="distributed"/>
  </si>
  <si>
    <t>くまべ　れん</t>
  </si>
  <si>
    <t>松﨑　聖来</t>
    <rPh sb="0" eb="2">
      <t>まつざき</t>
    </rPh>
    <rPh sb="3" eb="4">
      <t>せい</t>
    </rPh>
    <rPh sb="4" eb="5">
      <t>く</t>
    </rPh>
    <phoneticPr fontId="6" type="Hiragana" alignment="distributed"/>
  </si>
  <si>
    <t>まつざき　せな</t>
    <phoneticPr fontId="6" type="Hiragana" alignment="distributed"/>
  </si>
  <si>
    <t>長濱　琉</t>
    <rPh sb="0" eb="2">
      <t>ながはま</t>
    </rPh>
    <rPh sb="3" eb="4">
      <t>る</t>
    </rPh>
    <phoneticPr fontId="6" type="Hiragana" alignment="distributed"/>
  </si>
  <si>
    <t>ながはま　るな</t>
    <phoneticPr fontId="6" type="Hiragana" alignment="distributed"/>
  </si>
  <si>
    <t>三角　俠太郎</t>
    <rPh sb="0" eb="2">
      <t>みすみ</t>
    </rPh>
    <rPh sb="3" eb="4">
      <t>きょう</t>
    </rPh>
    <rPh sb="4" eb="6">
      <t>たろう</t>
    </rPh>
    <phoneticPr fontId="10" type="Hiragana" alignment="distributed"/>
  </si>
  <si>
    <t>みすみ　きょうたろう</t>
  </si>
  <si>
    <t>空専塾本部</t>
    <rPh sb="0" eb="5">
      <t>クウセンジュクホンブ</t>
    </rPh>
    <phoneticPr fontId="6"/>
  </si>
  <si>
    <t>松本　悠之心</t>
    <rPh sb="0" eb="2">
      <t>まつもと</t>
    </rPh>
    <rPh sb="3" eb="6">
      <t>はるのしん</t>
    </rPh>
    <phoneticPr fontId="6" type="Hiragana"/>
  </si>
  <si>
    <t>まつもと　はるのしん</t>
    <phoneticPr fontId="6" type="Hiragana" alignment="distributed"/>
  </si>
  <si>
    <t>火の国道場水俣</t>
    <rPh sb="0" eb="1">
      <t>ヒノクニ</t>
    </rPh>
    <rPh sb="5" eb="7">
      <t xml:space="preserve">ミナムタ </t>
    </rPh>
    <phoneticPr fontId="4"/>
  </si>
  <si>
    <t>森岡　奏人</t>
    <rPh sb="0" eb="2">
      <t>もりおか</t>
    </rPh>
    <rPh sb="3" eb="4">
      <t>かなで</t>
    </rPh>
    <rPh sb="4" eb="5">
      <t xml:space="preserve">ひと </t>
    </rPh>
    <phoneticPr fontId="6" type="Hiragana" alignment="distributed"/>
  </si>
  <si>
    <t>もりおか　かなと</t>
    <rPh sb="0" eb="2">
      <t>もりおか</t>
    </rPh>
    <phoneticPr fontId="6" type="Hiragana" alignment="distributed"/>
  </si>
  <si>
    <t>松空塾　日吉</t>
    <phoneticPr fontId="3"/>
  </si>
  <si>
    <t>濱﨑　武</t>
    <rPh sb="0" eb="2">
      <t>はまさき</t>
    </rPh>
    <rPh sb="3" eb="4">
      <t>たける</t>
    </rPh>
    <phoneticPr fontId="6" type="Hiragana" alignment="distributed"/>
  </si>
  <si>
    <t>はまさき　たける</t>
  </si>
  <si>
    <t>高野　蒼真</t>
    <rPh sb="0" eb="2">
      <t>たかの</t>
    </rPh>
    <rPh sb="3" eb="5">
      <t>そうま</t>
    </rPh>
    <phoneticPr fontId="6" type="Hiragana" alignment="distributed"/>
  </si>
  <si>
    <t>たかの　そうま</t>
  </si>
  <si>
    <t>穂先　栄昇</t>
    <rPh sb="0" eb="2">
      <t>ほさき</t>
    </rPh>
    <rPh sb="3" eb="5">
      <t>えいしょう</t>
    </rPh>
    <phoneticPr fontId="6" type="Hiragana" alignment="distributed"/>
  </si>
  <si>
    <t>ほさき　えいしょう</t>
  </si>
  <si>
    <t>橋本　杏慈</t>
    <rPh sb="0" eb="2">
      <t>はしもと</t>
    </rPh>
    <rPh sb="3" eb="5">
      <t>あんじ</t>
    </rPh>
    <phoneticPr fontId="6" type="Hiragana" alignment="distributed"/>
  </si>
  <si>
    <t>はしもと　あんじ</t>
  </si>
  <si>
    <t>濵砂　恒士郎</t>
    <phoneticPr fontId="6" type="Hiragana" alignment="distributed"/>
  </si>
  <si>
    <t>はますな　こうしろう</t>
    <phoneticPr fontId="6" type="Hiragana" alignment="distributed"/>
  </si>
  <si>
    <t>前坂　航</t>
    <rPh sb="0" eb="2">
      <t>まえさか</t>
    </rPh>
    <rPh sb="3" eb="4">
      <t>わたる</t>
    </rPh>
    <phoneticPr fontId="6" type="Hiragana" alignment="distributed"/>
  </si>
  <si>
    <t>まえさか　わたる</t>
  </si>
  <si>
    <t>村田　嗣龍</t>
    <rPh sb="0" eb="2">
      <t>むらた</t>
    </rPh>
    <rPh sb="3" eb="4">
      <t>し</t>
    </rPh>
    <rPh sb="4" eb="5">
      <t>りゅう</t>
    </rPh>
    <phoneticPr fontId="6" type="Hiragana" alignment="distributed"/>
  </si>
  <si>
    <t>むらた　しりゅう</t>
  </si>
  <si>
    <t>村上　樹</t>
    <rPh sb="0" eb="2">
      <t>むらかみ</t>
    </rPh>
    <rPh sb="3" eb="4">
      <t>いつき</t>
    </rPh>
    <phoneticPr fontId="6" type="Hiragana" alignment="distributed"/>
  </si>
  <si>
    <t>むらかみ　いつき</t>
  </si>
  <si>
    <t>古閑　千優</t>
    <rPh sb="0" eb="2">
      <t>こが</t>
    </rPh>
    <rPh sb="3" eb="5">
      <t>ちひろ</t>
    </rPh>
    <phoneticPr fontId="6" type="Hiragana" alignment="distributed"/>
  </si>
  <si>
    <t>こが　ちひろ</t>
  </si>
  <si>
    <t>本田　大晟</t>
    <rPh sb="0" eb="2">
      <t>ほんだ</t>
    </rPh>
    <rPh sb="3" eb="5">
      <t>たいせい</t>
    </rPh>
    <phoneticPr fontId="6" type="Hiragana" alignment="distributed"/>
  </si>
  <si>
    <t>ほんだ　たいせい</t>
  </si>
  <si>
    <t>村上　拓真</t>
    <rPh sb="0" eb="2">
      <t>むらかみ</t>
    </rPh>
    <rPh sb="3" eb="4">
      <t>たく</t>
    </rPh>
    <rPh sb="4" eb="5">
      <t>ま</t>
    </rPh>
    <phoneticPr fontId="6" type="Hiragana" alignment="distributed"/>
  </si>
  <si>
    <t>むらかみ　たくま</t>
  </si>
  <si>
    <t>盛田 晄太郎</t>
    <rPh sb="0" eb="2">
      <t>モリタ</t>
    </rPh>
    <rPh sb="3" eb="4">
      <t>コウ</t>
    </rPh>
    <rPh sb="4" eb="6">
      <t>タロウ</t>
    </rPh>
    <phoneticPr fontId="6"/>
  </si>
  <si>
    <t>もりた　こうたろう</t>
    <phoneticPr fontId="6" type="Hiragana" alignment="distributed"/>
  </si>
  <si>
    <t>中山　龍河</t>
    <rPh sb="0" eb="2">
      <t>なかやま</t>
    </rPh>
    <rPh sb="3" eb="4">
      <t>りゅう</t>
    </rPh>
    <rPh sb="4" eb="5">
      <t>かわ</t>
    </rPh>
    <phoneticPr fontId="6" type="Hiragana" alignment="distributed"/>
  </si>
  <si>
    <t>なかやま　りゅうが</t>
    <phoneticPr fontId="6" type="Hiragana" alignment="distributed"/>
  </si>
  <si>
    <t>川口　拓斗</t>
    <rPh sb="0" eb="2">
      <t>かわぐち</t>
    </rPh>
    <rPh sb="3" eb="5">
      <t>たくと</t>
    </rPh>
    <phoneticPr fontId="6" type="Hiragana" alignment="distributed"/>
  </si>
  <si>
    <t>かわぐち　たくと</t>
    <phoneticPr fontId="3"/>
  </si>
  <si>
    <t>藤掛　結太</t>
    <rPh sb="0" eb="2">
      <t>ふじかけ</t>
    </rPh>
    <rPh sb="3" eb="5">
      <t>ゆうた</t>
    </rPh>
    <phoneticPr fontId="6" type="Hiragana" alignment="distributed"/>
  </si>
  <si>
    <t>ふじかけ　ゆうた</t>
    <phoneticPr fontId="3"/>
  </si>
  <si>
    <t>泊　武志</t>
    <rPh sb="0" eb="1">
      <t>とま</t>
    </rPh>
    <rPh sb="2" eb="4">
      <t>たけし</t>
    </rPh>
    <phoneticPr fontId="6" type="Hiragana" alignment="distributed"/>
  </si>
  <si>
    <t>とまり　たけし</t>
    <phoneticPr fontId="6" type="Hiragana" alignment="distributed"/>
  </si>
  <si>
    <t>泊　武蔵</t>
    <rPh sb="0" eb="1">
      <t>とま</t>
    </rPh>
    <rPh sb="2" eb="4">
      <t>むさし</t>
    </rPh>
    <phoneticPr fontId="6" type="Hiragana" alignment="distributed"/>
  </si>
  <si>
    <t>とまり　むさし</t>
    <phoneticPr fontId="6" type="Hiragana" alignment="distributed"/>
  </si>
  <si>
    <t>棟　彪斗</t>
    <rPh sb="0" eb="1">
      <t>むな</t>
    </rPh>
    <rPh sb="2" eb="3">
      <t>あや</t>
    </rPh>
    <rPh sb="3" eb="4">
      <t>と</t>
    </rPh>
    <phoneticPr fontId="6" type="Hiragana" alignment="distributed"/>
  </si>
  <si>
    <t>むなき　あやと</t>
    <phoneticPr fontId="6" type="Hiragana" alignment="distributed"/>
  </si>
  <si>
    <t>林田　創志</t>
    <rPh sb="0" eb="2">
      <t>はやしだ</t>
    </rPh>
    <rPh sb="3" eb="5">
      <t>そうし</t>
    </rPh>
    <phoneticPr fontId="6" type="Hiragana" alignment="distributed"/>
  </si>
  <si>
    <t>はやしだ　そうし</t>
  </si>
  <si>
    <t>髙宮　奏一郎</t>
    <rPh sb="0" eb="2">
      <t>たかみや</t>
    </rPh>
    <rPh sb="3" eb="6">
      <t>そういちろう</t>
    </rPh>
    <phoneticPr fontId="6" type="Hiragana" alignment="distributed"/>
  </si>
  <si>
    <t>たかみや　そういちろう</t>
  </si>
  <si>
    <t>高村　羚羽</t>
    <rPh sb="0" eb="2">
      <t>たかむら</t>
    </rPh>
    <rPh sb="3" eb="5">
      <t>りょうはね</t>
    </rPh>
    <phoneticPr fontId="6" type="Hiragana" alignment="distributed"/>
  </si>
  <si>
    <t>たかむら　りょうは</t>
    <phoneticPr fontId="6" type="Hiragana" alignment="distributed"/>
  </si>
  <si>
    <t>獅子崎　幸乃丞</t>
    <rPh sb="0" eb="2">
      <t>しし</t>
    </rPh>
    <rPh sb="2" eb="3">
      <t>さき</t>
    </rPh>
    <rPh sb="4" eb="5">
      <t>ゆき</t>
    </rPh>
    <rPh sb="5" eb="6">
      <t>の</t>
    </rPh>
    <rPh sb="6" eb="7">
      <t>すけ</t>
    </rPh>
    <phoneticPr fontId="6" type="Hiragana" alignment="distributed"/>
  </si>
  <si>
    <t>ししざき　ゆきのしょう</t>
    <phoneticPr fontId="3"/>
  </si>
  <si>
    <t>吉海　琉空</t>
    <rPh sb="0" eb="2">
      <t>よしかい</t>
    </rPh>
    <rPh sb="3" eb="4">
      <t>りゅう</t>
    </rPh>
    <rPh sb="4" eb="5">
      <t>そら</t>
    </rPh>
    <phoneticPr fontId="6" type="Hiragana" alignment="distributed"/>
  </si>
  <si>
    <t>よしかい　りく</t>
    <phoneticPr fontId="6" type="Hiragana" alignment="distributed"/>
  </si>
  <si>
    <t>山口　柊</t>
    <rPh sb="0" eb="2">
      <t>やまぐち</t>
    </rPh>
    <rPh sb="3" eb="4">
      <t>しゅう</t>
    </rPh>
    <phoneticPr fontId="6" type="Hiragana" alignment="distributed"/>
  </si>
  <si>
    <t>やまぐち　しゅう</t>
  </si>
  <si>
    <t>林　　莉秀</t>
    <rPh sb="0" eb="1">
      <t>はやし</t>
    </rPh>
    <rPh sb="3" eb="5">
      <t>りしゅう</t>
    </rPh>
    <phoneticPr fontId="6" type="Hiragana" alignment="distributed"/>
  </si>
  <si>
    <t>はやし　　りしゅう</t>
  </si>
  <si>
    <t>上野　遥翔</t>
  </si>
  <si>
    <t>うえの　はると</t>
  </si>
  <si>
    <t>岡本　海勢</t>
  </si>
  <si>
    <t>おかもと　かいせい</t>
  </si>
  <si>
    <t>塩﨑　瑛仁</t>
    <rPh sb="1" eb="2">
      <t>サキ</t>
    </rPh>
    <phoneticPr fontId="6"/>
  </si>
  <si>
    <t>しおざき　あきと</t>
  </si>
  <si>
    <t>外田 昇太郎</t>
    <rPh sb="0" eb="2">
      <t>ほかだ</t>
    </rPh>
    <rPh sb="3" eb="6">
      <t>しょうたろう</t>
    </rPh>
    <phoneticPr fontId="6" type="Hiragana" alignment="distributed"/>
  </si>
  <si>
    <t>ほかだ しょうたろう</t>
  </si>
  <si>
    <t>森　一剛</t>
    <rPh sb="0" eb="1">
      <t>もり</t>
    </rPh>
    <rPh sb="2" eb="4">
      <t>いちごう</t>
    </rPh>
    <phoneticPr fontId="6" type="Hiragana" alignment="distributed"/>
  </si>
  <si>
    <t>もり　くにたか</t>
    <phoneticPr fontId="6" type="Hiragana" alignment="distributed"/>
  </si>
  <si>
    <t>木下　蓮士</t>
    <rPh sb="0" eb="2">
      <t>きのした</t>
    </rPh>
    <rPh sb="3" eb="5">
      <t>れんじ</t>
    </rPh>
    <phoneticPr fontId="6" type="Hiragana" alignment="distributed"/>
  </si>
  <si>
    <t>きのした　れんじ</t>
  </si>
  <si>
    <t>秀心塾</t>
    <rPh sb="0" eb="1">
      <t>ヒデ</t>
    </rPh>
    <rPh sb="1" eb="2">
      <t>ココロ</t>
    </rPh>
    <rPh sb="2" eb="3">
      <t>ジュク</t>
    </rPh>
    <phoneticPr fontId="6"/>
  </si>
  <si>
    <t>松田　虎白</t>
    <rPh sb="0" eb="2">
      <t>マツダ</t>
    </rPh>
    <rPh sb="3" eb="4">
      <t>トラ</t>
    </rPh>
    <rPh sb="4" eb="5">
      <t>シロ</t>
    </rPh>
    <phoneticPr fontId="16"/>
  </si>
  <si>
    <t>まつだ　こはく</t>
    <phoneticPr fontId="6" type="Hiragana" alignment="distributed"/>
  </si>
  <si>
    <t>古上　樹</t>
    <rPh sb="0" eb="1">
      <t>こ</t>
    </rPh>
    <rPh sb="1" eb="2">
      <t>うえ</t>
    </rPh>
    <rPh sb="3" eb="4">
      <t>き</t>
    </rPh>
    <phoneticPr fontId="6" type="Hiragana" alignment="distributed"/>
  </si>
  <si>
    <t>こがみ　たつき</t>
    <phoneticPr fontId="6" type="Hiragana" alignment="distributed"/>
  </si>
  <si>
    <t>平山　吏翔</t>
    <rPh sb="0" eb="2">
      <t>ひらやま</t>
    </rPh>
    <rPh sb="3" eb="5">
      <t>りと</t>
    </rPh>
    <phoneticPr fontId="10" type="Hiragana" alignment="distributed"/>
  </si>
  <si>
    <t>ひらやま　りと</t>
  </si>
  <si>
    <t>笠原　蒼右</t>
    <rPh sb="0" eb="2">
      <t>かさはら</t>
    </rPh>
    <rPh sb="3" eb="4">
      <t>そう</t>
    </rPh>
    <rPh sb="4" eb="5">
      <t>みぎ</t>
    </rPh>
    <phoneticPr fontId="6" type="Hiragana"/>
  </si>
  <si>
    <t>かさはら　そう</t>
    <phoneticPr fontId="6" type="Hiragana" alignment="distributed"/>
  </si>
  <si>
    <t>拓魂塾</t>
    <rPh sb="0" eb="3">
      <t>タクコンジュク</t>
    </rPh>
    <phoneticPr fontId="4"/>
  </si>
  <si>
    <t>中島　崇来</t>
    <rPh sb="0" eb="2">
      <t>なかしま</t>
    </rPh>
    <rPh sb="3" eb="5">
      <t>そら</t>
    </rPh>
    <phoneticPr fontId="17" type="Hiragana" alignment="distributed"/>
  </si>
  <si>
    <t>なかしま　そら</t>
  </si>
  <si>
    <t>個人形　6年生男子</t>
    <rPh sb="0" eb="3">
      <t>コジンカタ</t>
    </rPh>
    <rPh sb="5" eb="7">
      <t>ネンセイ</t>
    </rPh>
    <rPh sb="7" eb="9">
      <t>ダンシ</t>
    </rPh>
    <phoneticPr fontId="3"/>
  </si>
  <si>
    <t>個人形男子参加者人数</t>
    <rPh sb="0" eb="3">
      <t>コジンカタ</t>
    </rPh>
    <rPh sb="3" eb="5">
      <t>ダンシ</t>
    </rPh>
    <rPh sb="5" eb="8">
      <t>サンカシャ</t>
    </rPh>
    <rPh sb="8" eb="10">
      <t>ニンズウ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</si>
  <si>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</si>
  <si>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</si>
  <si>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</si>
  <si>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</si>
  <si>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</si>
  <si>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</si>
  <si>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総合計</t>
    <rPh sb="0" eb="3">
      <t>ソウゴウケイ</t>
    </rPh>
    <phoneticPr fontId="3"/>
  </si>
  <si>
    <t>個人形女子参加者人数</t>
    <rPh sb="0" eb="3">
      <t>コジンカタ</t>
    </rPh>
    <rPh sb="3" eb="5">
      <t>ジョシ</t>
    </rPh>
    <rPh sb="5" eb="8">
      <t>サンカシャ</t>
    </rPh>
    <rPh sb="8" eb="10">
      <t>ニンズウ</t>
    </rPh>
    <phoneticPr fontId="3"/>
  </si>
  <si>
    <t>佐々木　智愛</t>
    <rPh sb="0" eb="3">
      <t>ささき</t>
    </rPh>
    <rPh sb="4" eb="5">
      <t>ち</t>
    </rPh>
    <rPh sb="5" eb="6">
      <t>あい</t>
    </rPh>
    <phoneticPr fontId="6" type="Hiragana" alignment="distributed"/>
  </si>
  <si>
    <t>ささき　ちえ</t>
    <phoneticPr fontId="6" type="Hiragana" alignment="distributed"/>
  </si>
  <si>
    <t>佐々木　杏</t>
    <rPh sb="0" eb="3">
      <t>ささき</t>
    </rPh>
    <rPh sb="4" eb="5">
      <t>あん</t>
    </rPh>
    <phoneticPr fontId="6" type="Hiragana" alignment="distributed"/>
  </si>
  <si>
    <t>ささき　あん</t>
    <phoneticPr fontId="6" type="Hiragana" alignment="distributed"/>
  </si>
  <si>
    <t>村上　明希</t>
    <rPh sb="0" eb="2">
      <t>むらかみ</t>
    </rPh>
    <rPh sb="3" eb="5">
      <t>あき</t>
    </rPh>
    <phoneticPr fontId="6" type="Hiragana" alignment="distributed"/>
  </si>
  <si>
    <t>むらかみ　あき</t>
    <phoneticPr fontId="6" type="Hiragana" alignment="distributed"/>
  </si>
  <si>
    <t>上田　初夏</t>
    <rPh sb="0" eb="2">
      <t>うえだ</t>
    </rPh>
    <rPh sb="3" eb="4">
      <t>はつ</t>
    </rPh>
    <rPh sb="4" eb="5">
      <t>なつ</t>
    </rPh>
    <phoneticPr fontId="6" type="Hiragana" alignment="distributed"/>
  </si>
  <si>
    <t>うえだ　ういか</t>
    <phoneticPr fontId="6" type="Hiragana" alignment="distributed"/>
  </si>
  <si>
    <t>江頭　虹南</t>
    <rPh sb="0" eb="2">
      <t>えがしら</t>
    </rPh>
    <rPh sb="3" eb="4">
      <t>にじ</t>
    </rPh>
    <rPh sb="4" eb="5">
      <t>みなみ</t>
    </rPh>
    <phoneticPr fontId="6" type="Hiragana" alignment="distributed"/>
  </si>
  <si>
    <t>えがしら　にな</t>
    <phoneticPr fontId="6" type="Hiragana" alignment="distributed"/>
  </si>
  <si>
    <t>上村　小春</t>
    <rPh sb="0" eb="2">
      <t>うえむら</t>
    </rPh>
    <rPh sb="3" eb="5">
      <t>こはる</t>
    </rPh>
    <phoneticPr fontId="6" type="Hiragana" alignment="distributed"/>
  </si>
  <si>
    <t>上村　日和</t>
    <rPh sb="0" eb="2">
      <t>うえむら</t>
    </rPh>
    <rPh sb="3" eb="5">
      <t>ひより</t>
    </rPh>
    <phoneticPr fontId="6" type="Hiragana" alignment="distributed"/>
  </si>
  <si>
    <t>林　美琴</t>
    <rPh sb="0" eb="1">
      <t>はやし</t>
    </rPh>
    <rPh sb="2" eb="4">
      <t>みこと</t>
    </rPh>
    <phoneticPr fontId="6" type="Hiragana" alignment="distributed"/>
  </si>
  <si>
    <t>個人形　1年生女子</t>
    <rPh sb="0" eb="3">
      <t>コジンカタ</t>
    </rPh>
    <rPh sb="5" eb="7">
      <t>ネンセイ</t>
    </rPh>
    <rPh sb="7" eb="9">
      <t>ジョシ</t>
    </rPh>
    <phoneticPr fontId="3"/>
  </si>
  <si>
    <t>後藤　彩巴</t>
    <rPh sb="0" eb="2">
      <t>ごとう</t>
    </rPh>
    <rPh sb="3" eb="4">
      <t>あや</t>
    </rPh>
    <rPh sb="4" eb="5">
      <t>ともえ</t>
    </rPh>
    <phoneticPr fontId="6" type="Hiragana" alignment="distributed"/>
  </si>
  <si>
    <t>ごとう　さわ</t>
    <phoneticPr fontId="6" type="Hiragana" alignment="distributed"/>
  </si>
  <si>
    <t>膳本　和花</t>
    <rPh sb="0" eb="2">
      <t>ぜんもと</t>
    </rPh>
    <rPh sb="3" eb="5">
      <t>わか</t>
    </rPh>
    <phoneticPr fontId="6" type="Hiragana" alignment="distributed"/>
  </si>
  <si>
    <t>ぜんもと　わか</t>
    <phoneticPr fontId="6" type="Hiragana" alignment="distributed"/>
  </si>
  <si>
    <t>西田　和心</t>
    <rPh sb="0" eb="2">
      <t>にしだ</t>
    </rPh>
    <rPh sb="3" eb="4">
      <t>わ</t>
    </rPh>
    <rPh sb="4" eb="5">
      <t>こころ</t>
    </rPh>
    <phoneticPr fontId="6" type="Hiragana" alignment="distributed"/>
  </si>
  <si>
    <t>にしだ　わこ</t>
    <phoneticPr fontId="6" type="Hiragana" alignment="distributed"/>
  </si>
  <si>
    <t>山田　結月</t>
    <rPh sb="0" eb="2">
      <t>やまだ</t>
    </rPh>
    <rPh sb="3" eb="4">
      <t>ゆう</t>
    </rPh>
    <rPh sb="4" eb="5">
      <t>つき</t>
    </rPh>
    <phoneticPr fontId="6" type="Hiragana" alignment="distributed"/>
  </si>
  <si>
    <t>やまだ　ゆづき</t>
    <phoneticPr fontId="6" type="Hiragana" alignment="distributed"/>
  </si>
  <si>
    <t>浦田 ゆりの</t>
    <rPh sb="0" eb="2">
      <t>ウラタ</t>
    </rPh>
    <phoneticPr fontId="6"/>
  </si>
  <si>
    <t>うらた　ゆりの</t>
    <phoneticPr fontId="6" type="Hiragana" alignment="distributed"/>
  </si>
  <si>
    <t>創心会</t>
    <rPh sb="0" eb="1">
      <t>ソウ</t>
    </rPh>
    <rPh sb="1" eb="2">
      <t>ココロ</t>
    </rPh>
    <rPh sb="2" eb="3">
      <t>カイ</t>
    </rPh>
    <phoneticPr fontId="4"/>
  </si>
  <si>
    <t>平道　優和</t>
    <rPh sb="0" eb="2">
      <t>ひらみち</t>
    </rPh>
    <rPh sb="3" eb="4">
      <t>ゆう</t>
    </rPh>
    <rPh sb="4" eb="5">
      <t>わ</t>
    </rPh>
    <phoneticPr fontId="6" type="Hiragana" alignment="distributed"/>
  </si>
  <si>
    <t>ひらみち　ゆわ</t>
    <phoneticPr fontId="6" type="Hiragana" alignment="distributed"/>
  </si>
  <si>
    <t>池田　凛</t>
    <rPh sb="0" eb="2">
      <t>いけだ</t>
    </rPh>
    <rPh sb="3" eb="4">
      <t>りん</t>
    </rPh>
    <phoneticPr fontId="6" type="Hiragana" alignment="distributed"/>
  </si>
  <si>
    <t>いけだ　りん</t>
    <phoneticPr fontId="6" type="Hiragana" alignment="distributed"/>
  </si>
  <si>
    <t>児玉　絢星</t>
    <rPh sb="0" eb="2">
      <t>こだま</t>
    </rPh>
    <rPh sb="3" eb="4">
      <t>あや</t>
    </rPh>
    <rPh sb="4" eb="5">
      <t>ほし</t>
    </rPh>
    <phoneticPr fontId="6" type="Hiragana" alignment="distributed"/>
  </si>
  <si>
    <t>こだま　あやせ</t>
    <phoneticPr fontId="6" type="Hiragana" alignment="distributed"/>
  </si>
  <si>
    <t>今村　優希</t>
    <rPh sb="0" eb="2">
      <t>イマムラ</t>
    </rPh>
    <rPh sb="3" eb="5">
      <t>ユウキ</t>
    </rPh>
    <phoneticPr fontId="6"/>
  </si>
  <si>
    <t>いまむら　ゆうき</t>
    <phoneticPr fontId="6"/>
  </si>
  <si>
    <t>村山　綾</t>
    <rPh sb="0" eb="2">
      <t>ムラヤマ</t>
    </rPh>
    <rPh sb="3" eb="4">
      <t>アヤ</t>
    </rPh>
    <phoneticPr fontId="6"/>
  </si>
  <si>
    <t>むらやま　あや</t>
    <phoneticPr fontId="6"/>
  </si>
  <si>
    <t>飯村　吏琥愛</t>
    <rPh sb="0" eb="2">
      <t>いいむら</t>
    </rPh>
    <rPh sb="3" eb="4">
      <t>り</t>
    </rPh>
    <rPh sb="4" eb="5">
      <t>こ</t>
    </rPh>
    <rPh sb="5" eb="6">
      <t>あい</t>
    </rPh>
    <phoneticPr fontId="6" type="Hiragana" alignment="distributed"/>
  </si>
  <si>
    <t>いいむら　りこあ</t>
    <phoneticPr fontId="6" type="Hiragana" alignment="distributed"/>
  </si>
  <si>
    <t>田浦　陽愛</t>
    <rPh sb="0" eb="2">
      <t>たのうら</t>
    </rPh>
    <rPh sb="3" eb="4">
      <t>よう</t>
    </rPh>
    <rPh sb="4" eb="5">
      <t>あい</t>
    </rPh>
    <phoneticPr fontId="6" type="Hiragana" alignment="distributed"/>
  </si>
  <si>
    <t>たのうら　ひな</t>
    <phoneticPr fontId="6" type="Hiragana" alignment="distributed"/>
  </si>
  <si>
    <t>桑川　杏奈</t>
    <rPh sb="0" eb="2">
      <t>くわかわ</t>
    </rPh>
    <rPh sb="3" eb="5">
      <t>あんな</t>
    </rPh>
    <phoneticPr fontId="6" type="Hiragana" alignment="distributed"/>
  </si>
  <si>
    <t>くわかわ　あんな</t>
    <phoneticPr fontId="6" type="Hiragana" alignment="distributed"/>
  </si>
  <si>
    <t>前田　愛凛</t>
    <rPh sb="0" eb="2">
      <t>まえだ</t>
    </rPh>
    <rPh sb="3" eb="4">
      <t>あい</t>
    </rPh>
    <rPh sb="4" eb="5">
      <t>りん</t>
    </rPh>
    <phoneticPr fontId="6" type="Hiragana" alignment="distributed"/>
  </si>
  <si>
    <t>まえだ　あいり</t>
    <phoneticPr fontId="6" type="Hiragana" alignment="distributed"/>
  </si>
  <si>
    <t>伊德　翠晴</t>
    <rPh sb="0" eb="1">
      <t>い</t>
    </rPh>
    <rPh sb="1" eb="2">
      <t>とく</t>
    </rPh>
    <rPh sb="3" eb="4">
      <t>みどり</t>
    </rPh>
    <rPh sb="4" eb="5">
      <t>はれ</t>
    </rPh>
    <phoneticPr fontId="6" type="Hiragana" alignment="distributed"/>
  </si>
  <si>
    <t>いとく　みはる</t>
    <phoneticPr fontId="6" type="Hiragana" alignment="distributed"/>
  </si>
  <si>
    <t>吉坂　瑠結</t>
    <rPh sb="0" eb="2">
      <t>よしざか</t>
    </rPh>
    <rPh sb="3" eb="4">
      <t>る</t>
    </rPh>
    <rPh sb="4" eb="5">
      <t>ゆい</t>
    </rPh>
    <phoneticPr fontId="6" type="Hiragana" alignment="distributed"/>
  </si>
  <si>
    <t>よしざか　るい</t>
    <phoneticPr fontId="6" type="Hiragana" alignment="distributed"/>
  </si>
  <si>
    <t>三角　心乃花</t>
    <rPh sb="0" eb="2">
      <t>みすみ</t>
    </rPh>
    <rPh sb="3" eb="4">
      <t>こころ</t>
    </rPh>
    <rPh sb="4" eb="5">
      <t>の</t>
    </rPh>
    <rPh sb="5" eb="6">
      <t>はな</t>
    </rPh>
    <phoneticPr fontId="6" type="Hiragana" alignment="distributed"/>
  </si>
  <si>
    <t>みすみ　このは</t>
  </si>
  <si>
    <t>個人形　3年生男子</t>
    <rPh sb="0" eb="3">
      <t>コジンカタ</t>
    </rPh>
    <rPh sb="5" eb="7">
      <t>ネンセイ</t>
    </rPh>
    <rPh sb="7" eb="9">
      <t>ダンシ</t>
    </rPh>
    <phoneticPr fontId="3"/>
  </si>
  <si>
    <t>個人形　3年生女子</t>
    <rPh sb="0" eb="3">
      <t>コジンカタ</t>
    </rPh>
    <rPh sb="5" eb="7">
      <t>ネンセイ</t>
    </rPh>
    <rPh sb="7" eb="9">
      <t>ジョシ</t>
    </rPh>
    <phoneticPr fontId="3"/>
  </si>
  <si>
    <t>芹川　京</t>
    <rPh sb="0" eb="2">
      <t>せりかわ</t>
    </rPh>
    <rPh sb="3" eb="4">
      <t>みやこ</t>
    </rPh>
    <phoneticPr fontId="6" type="Hiragana" alignment="distributed"/>
  </si>
  <si>
    <t>せりかわ　みやこ</t>
  </si>
  <si>
    <t>假屋　南乃羽</t>
    <rPh sb="0" eb="2">
      <t>かりや</t>
    </rPh>
    <rPh sb="3" eb="4">
      <t>みなみ</t>
    </rPh>
    <rPh sb="4" eb="5">
      <t>の</t>
    </rPh>
    <rPh sb="5" eb="6">
      <t>は</t>
    </rPh>
    <phoneticPr fontId="6" type="Hiragana" alignment="distributed"/>
  </si>
  <si>
    <t>かりや　なのは</t>
    <phoneticPr fontId="6" type="Hiragana" alignment="distributed"/>
  </si>
  <si>
    <t>野添　美空</t>
    <rPh sb="0" eb="2">
      <t>のぞえ</t>
    </rPh>
    <rPh sb="3" eb="5">
      <t>みそら</t>
    </rPh>
    <phoneticPr fontId="6" type="Hiragana" alignment="distributed"/>
  </si>
  <si>
    <t>のぞえ　みそら</t>
  </si>
  <si>
    <t>萩尾　野乃佳</t>
    <rPh sb="0" eb="2">
      <t>はぎお</t>
    </rPh>
    <rPh sb="3" eb="4">
      <t>の</t>
    </rPh>
    <rPh sb="4" eb="5">
      <t>の</t>
    </rPh>
    <rPh sb="5" eb="6">
      <t>か</t>
    </rPh>
    <phoneticPr fontId="6" type="Hiragana" alignment="distributed"/>
  </si>
  <si>
    <t>はぎお　ののか</t>
    <phoneticPr fontId="6" type="Hiragana" alignment="distributed"/>
  </si>
  <si>
    <t>坂田　好</t>
    <rPh sb="0" eb="2">
      <t>さかた</t>
    </rPh>
    <rPh sb="3" eb="4">
      <t>このみ</t>
    </rPh>
    <phoneticPr fontId="6" type="Hiragana" alignment="distributed"/>
  </si>
  <si>
    <t>さかた　このみ</t>
  </si>
  <si>
    <t>本田　雅</t>
    <rPh sb="0" eb="2">
      <t>ほんだ</t>
    </rPh>
    <rPh sb="3" eb="4">
      <t>みやび</t>
    </rPh>
    <phoneticPr fontId="6" type="Hiragana" alignment="distributed"/>
  </si>
  <si>
    <t>ほんだ　みやび</t>
  </si>
  <si>
    <t>本田　夢</t>
    <rPh sb="0" eb="2">
      <t>ほんだ</t>
    </rPh>
    <rPh sb="3" eb="4">
      <t>ゆめ</t>
    </rPh>
    <phoneticPr fontId="6" type="Hiragana" alignment="distributed"/>
  </si>
  <si>
    <t>ほんだ　ゆめ</t>
  </si>
  <si>
    <t>田㞍　結羽</t>
    <rPh sb="0" eb="1">
      <t>た</t>
    </rPh>
    <rPh sb="3" eb="4">
      <t>ゆう</t>
    </rPh>
    <rPh sb="4" eb="5">
      <t>はね</t>
    </rPh>
    <phoneticPr fontId="6" type="Hiragana"/>
  </si>
  <si>
    <t>たじり　ゆうわ</t>
    <phoneticPr fontId="6" type="Hiragana" alignment="distributed"/>
  </si>
  <si>
    <t>江崎　千夏</t>
    <rPh sb="0" eb="2">
      <t>えざき</t>
    </rPh>
    <rPh sb="3" eb="5">
      <t>ちなつ</t>
    </rPh>
    <phoneticPr fontId="6" type="Hiragana" alignment="distributed"/>
  </si>
  <si>
    <t>えざき　ちなつ</t>
    <phoneticPr fontId="3"/>
  </si>
  <si>
    <t>福田　梨瑚</t>
    <rPh sb="0" eb="2">
      <t>ふくだ</t>
    </rPh>
    <rPh sb="3" eb="5">
      <t>りこ</t>
    </rPh>
    <phoneticPr fontId="6" type="Hiragana" alignment="distributed"/>
  </si>
  <si>
    <t>ふくだ　りこ</t>
  </si>
  <si>
    <t>堀川　花優</t>
    <rPh sb="0" eb="2">
      <t>ほりかわ</t>
    </rPh>
    <rPh sb="3" eb="4">
      <t>はな</t>
    </rPh>
    <rPh sb="4" eb="5">
      <t>ゆう</t>
    </rPh>
    <phoneticPr fontId="6" type="Hiragana" alignment="distributed"/>
  </si>
  <si>
    <t>ほりかわ　みゆう</t>
    <phoneticPr fontId="6" type="Hiragana" alignment="distributed"/>
  </si>
  <si>
    <t>個人形　2年生女子</t>
    <rPh sb="0" eb="3">
      <t>コジンカタ</t>
    </rPh>
    <rPh sb="5" eb="7">
      <t>ネンセイ</t>
    </rPh>
    <rPh sb="7" eb="9">
      <t>ジョシ</t>
    </rPh>
    <phoneticPr fontId="3"/>
  </si>
  <si>
    <t>金井　結梨</t>
    <rPh sb="0" eb="2">
      <t>かない</t>
    </rPh>
    <rPh sb="3" eb="5">
      <t>ゆり</t>
    </rPh>
    <phoneticPr fontId="6" type="Hiragana" alignment="distributed"/>
  </si>
  <si>
    <t>かない　ゆり</t>
    <phoneticPr fontId="6" type="Hiragana" alignment="distributed"/>
  </si>
  <si>
    <t>野中　月愛</t>
    <rPh sb="0" eb="2">
      <t>のなか</t>
    </rPh>
    <rPh sb="3" eb="4">
      <t>つき</t>
    </rPh>
    <rPh sb="4" eb="5">
      <t>あい</t>
    </rPh>
    <phoneticPr fontId="6" type="Hiragana" alignment="distributed"/>
  </si>
  <si>
    <t>のなか　るあ</t>
    <phoneticPr fontId="6" type="Hiragana" alignment="distributed"/>
  </si>
  <si>
    <t>ささきゆう</t>
    <phoneticPr fontId="6" type="Hiragana" alignment="distributed"/>
  </si>
  <si>
    <t>荒川　叶音</t>
    <rPh sb="0" eb="2">
      <t>あらかわ</t>
    </rPh>
    <rPh sb="3" eb="5">
      <t>かなうおと</t>
    </rPh>
    <phoneticPr fontId="6" type="Hiragana" alignment="distributed"/>
  </si>
  <si>
    <t>あらかわ　かのん</t>
    <phoneticPr fontId="6" type="Hiragana" alignment="distributed"/>
  </si>
  <si>
    <t>境内　凪</t>
    <rPh sb="0" eb="1">
      <t>さかい</t>
    </rPh>
    <rPh sb="1" eb="2">
      <t>うち</t>
    </rPh>
    <rPh sb="3" eb="4">
      <t>なぎ</t>
    </rPh>
    <phoneticPr fontId="6" type="Hiragana" alignment="distributed"/>
  </si>
  <si>
    <t>さかいうち　なぎ</t>
  </si>
  <si>
    <t>赤城 玲菜</t>
    <rPh sb="0" eb="2">
      <t>アカギ</t>
    </rPh>
    <rPh sb="3" eb="5">
      <t>レナ</t>
    </rPh>
    <phoneticPr fontId="6"/>
  </si>
  <si>
    <t>あかぎ　れな</t>
    <phoneticPr fontId="6" type="Hiragana" alignment="distributed"/>
  </si>
  <si>
    <t>杉本　百々果</t>
    <rPh sb="0" eb="2">
      <t>スギモト</t>
    </rPh>
    <rPh sb="3" eb="5">
      <t>モモ</t>
    </rPh>
    <rPh sb="5" eb="6">
      <t>カ</t>
    </rPh>
    <phoneticPr fontId="10"/>
  </si>
  <si>
    <t>スギモト　モモカ</t>
  </si>
  <si>
    <t>佐藤　陽菜美</t>
    <rPh sb="0" eb="2">
      <t>さとう</t>
    </rPh>
    <rPh sb="3" eb="6">
      <t>ひなみ</t>
    </rPh>
    <phoneticPr fontId="6" type="Hiragana" alignment="distributed"/>
  </si>
  <si>
    <t>さとう　ひなみ</t>
  </si>
  <si>
    <t>黒塚　心晴</t>
    <rPh sb="0" eb="2">
      <t>くろつか</t>
    </rPh>
    <rPh sb="3" eb="5">
      <t>こころはれ</t>
    </rPh>
    <phoneticPr fontId="6" type="Hiragana" alignment="distributed"/>
  </si>
  <si>
    <t>くろつか　こはる</t>
    <phoneticPr fontId="6" type="Hiragana" alignment="distributed"/>
  </si>
  <si>
    <t>中川　紗良</t>
    <rPh sb="0" eb="2">
      <t>なかがわ</t>
    </rPh>
    <rPh sb="3" eb="5">
      <t>さら</t>
    </rPh>
    <phoneticPr fontId="6" type="Hiragana" alignment="distributed"/>
  </si>
  <si>
    <t>なかがわ　さら</t>
  </si>
  <si>
    <t>上村　雫</t>
    <rPh sb="0" eb="2">
      <t>うえむら</t>
    </rPh>
    <rPh sb="3" eb="4">
      <t>しずく</t>
    </rPh>
    <phoneticPr fontId="6" type="Hiragana" alignment="distributed"/>
  </si>
  <si>
    <t>うえむら　しずく</t>
  </si>
  <si>
    <t>西　美衣奈</t>
    <rPh sb="0" eb="1">
      <t>にし</t>
    </rPh>
    <rPh sb="2" eb="5">
      <t>みいな</t>
    </rPh>
    <phoneticPr fontId="6" type="Hiragana" alignment="distributed"/>
  </si>
  <si>
    <t>にし　みいな</t>
  </si>
  <si>
    <t>隈部　莉彩</t>
    <rPh sb="0" eb="2">
      <t>くまべ</t>
    </rPh>
    <rPh sb="3" eb="4">
      <t>り</t>
    </rPh>
    <rPh sb="4" eb="5">
      <t>あや</t>
    </rPh>
    <phoneticPr fontId="6" type="Hiragana" alignment="distributed"/>
  </si>
  <si>
    <t>くまべ　りさ</t>
    <phoneticPr fontId="6" type="Hiragana" alignment="distributed"/>
  </si>
  <si>
    <t>古上　涼楓</t>
    <rPh sb="0" eb="1">
      <t>こ</t>
    </rPh>
    <rPh sb="1" eb="2">
      <t>うえ</t>
    </rPh>
    <rPh sb="3" eb="4">
      <t>りょう</t>
    </rPh>
    <rPh sb="4" eb="5">
      <t>かえで</t>
    </rPh>
    <phoneticPr fontId="6" type="Hiragana" alignment="distributed"/>
  </si>
  <si>
    <t>こがみ　りょうか</t>
    <phoneticPr fontId="6" type="Hiragana" alignment="distributed"/>
  </si>
  <si>
    <t>吉永　愛海</t>
    <rPh sb="0" eb="2">
      <t>よしなが</t>
    </rPh>
    <rPh sb="3" eb="4">
      <t>あい</t>
    </rPh>
    <rPh sb="4" eb="5">
      <t>うみ</t>
    </rPh>
    <phoneticPr fontId="6" type="Hiragana" alignment="distributed"/>
  </si>
  <si>
    <t>よしなが　あみ</t>
    <phoneticPr fontId="6" type="Hiragana" alignment="distributed"/>
  </si>
  <si>
    <t>麦生田　百叶</t>
    <rPh sb="0" eb="1">
      <t>むぎ</t>
    </rPh>
    <rPh sb="1" eb="2">
      <t>い</t>
    </rPh>
    <rPh sb="2" eb="3">
      <t>た</t>
    </rPh>
    <rPh sb="4" eb="5">
      <t>もも</t>
    </rPh>
    <rPh sb="5" eb="6">
      <t>かな</t>
    </rPh>
    <phoneticPr fontId="6" type="Hiragana" alignment="distributed"/>
  </si>
  <si>
    <t>むぎうだ　ももか</t>
    <phoneticPr fontId="6" type="Hiragana" alignment="distributed"/>
  </si>
  <si>
    <t>山中　絆愛</t>
    <rPh sb="0" eb="2">
      <t>やまなか</t>
    </rPh>
    <rPh sb="3" eb="5">
      <t>きずな</t>
    </rPh>
    <phoneticPr fontId="17" type="Hiragana" alignment="distributed"/>
  </si>
  <si>
    <t>やまなか　きずな</t>
  </si>
  <si>
    <t>松村　凜加</t>
    <rPh sb="0" eb="2">
      <t>まつむら</t>
    </rPh>
    <rPh sb="3" eb="5">
      <t>りんか</t>
    </rPh>
    <phoneticPr fontId="17" type="Hiragana" alignment="distributed"/>
  </si>
  <si>
    <t>まつむら　りんか</t>
  </si>
  <si>
    <t>尾上　瑠希</t>
    <rPh sb="0" eb="2">
      <t>おのうえ</t>
    </rPh>
    <rPh sb="3" eb="5">
      <t>るき</t>
    </rPh>
    <phoneticPr fontId="17" type="Hiragana" alignment="distributed"/>
  </si>
  <si>
    <t>おのうえ　るき</t>
  </si>
  <si>
    <t>個人形　4年生女子</t>
    <rPh sb="0" eb="3">
      <t>コジンカタ</t>
    </rPh>
    <rPh sb="5" eb="7">
      <t>ネンセイ</t>
    </rPh>
    <rPh sb="7" eb="9">
      <t>ジョシ</t>
    </rPh>
    <phoneticPr fontId="3"/>
  </si>
  <si>
    <t>個人形　5年生女子</t>
    <rPh sb="0" eb="3">
      <t>コジンカタ</t>
    </rPh>
    <rPh sb="5" eb="7">
      <t>ネンセイ</t>
    </rPh>
    <rPh sb="7" eb="9">
      <t>ジョシ</t>
    </rPh>
    <phoneticPr fontId="3"/>
  </si>
  <si>
    <t>観自在流空手道木村道場</t>
    <phoneticPr fontId="3"/>
  </si>
  <si>
    <t>松尾　玲奈</t>
    <rPh sb="0" eb="2">
      <t>まつお</t>
    </rPh>
    <rPh sb="3" eb="5">
      <t>れいな</t>
    </rPh>
    <phoneticPr fontId="6" type="Hiragana" alignment="distributed"/>
  </si>
  <si>
    <t>まつお　れな</t>
    <phoneticPr fontId="6" type="Hiragana" alignment="distributed"/>
  </si>
  <si>
    <t>前田　優季</t>
    <rPh sb="0" eb="2">
      <t>まえだ</t>
    </rPh>
    <rPh sb="3" eb="5">
      <t>ゆき</t>
    </rPh>
    <phoneticPr fontId="6" type="Hiragana" alignment="distributed"/>
  </si>
  <si>
    <t>まえだ　ゆき</t>
  </si>
  <si>
    <t>湯澤　実穂乃</t>
    <rPh sb="0" eb="2">
      <t>ゆざわ</t>
    </rPh>
    <rPh sb="3" eb="4">
      <t>み</t>
    </rPh>
    <rPh sb="4" eb="5">
      <t>ほ</t>
    </rPh>
    <rPh sb="5" eb="6">
      <t>の</t>
    </rPh>
    <phoneticPr fontId="6" type="Hiragana" alignment="distributed"/>
  </si>
  <si>
    <t>ゆざわ　みほの</t>
  </si>
  <si>
    <t>中嶋　美樹</t>
    <rPh sb="0" eb="2">
      <t>なかしま</t>
    </rPh>
    <rPh sb="3" eb="5">
      <t>みき</t>
    </rPh>
    <phoneticPr fontId="6" type="Hiragana" alignment="distributed"/>
  </si>
  <si>
    <t>なかしま　みき</t>
  </si>
  <si>
    <t>坂田　夕茉</t>
    <rPh sb="0" eb="2">
      <t>さかた</t>
    </rPh>
    <rPh sb="3" eb="4">
      <t>ゆう</t>
    </rPh>
    <rPh sb="4" eb="5">
      <t>まつ</t>
    </rPh>
    <phoneticPr fontId="6" type="Hiragana" alignment="distributed"/>
  </si>
  <si>
    <t>さかた　ゆま</t>
    <phoneticPr fontId="6" type="Hiragana" alignment="distributed"/>
  </si>
  <si>
    <t>乙津　　蘭</t>
    <rPh sb="0" eb="2">
      <t>おつ</t>
    </rPh>
    <rPh sb="4" eb="5">
      <t>らん</t>
    </rPh>
    <phoneticPr fontId="6" type="Hiragana" alignment="distributed"/>
  </si>
  <si>
    <t>おつ　　らん</t>
  </si>
  <si>
    <t>田㞍　沙紋</t>
    <rPh sb="0" eb="1">
      <t>た</t>
    </rPh>
    <rPh sb="3" eb="4">
      <t>さ</t>
    </rPh>
    <rPh sb="4" eb="5">
      <t>あや</t>
    </rPh>
    <phoneticPr fontId="6" type="Hiragana" alignment="distributed"/>
  </si>
  <si>
    <t>たじり　さあや</t>
    <phoneticPr fontId="6" type="Hiragana" alignment="distributed"/>
  </si>
  <si>
    <t>穴見　優衣</t>
    <rPh sb="0" eb="2">
      <t>あなみ</t>
    </rPh>
    <rPh sb="3" eb="5">
      <t>ゆい</t>
    </rPh>
    <phoneticPr fontId="6" type="Hiragana" alignment="distributed"/>
  </si>
  <si>
    <t>あなみ　ゆい</t>
  </si>
  <si>
    <t>橋本　恵奈</t>
    <rPh sb="0" eb="2">
      <t>はしもと</t>
    </rPh>
    <rPh sb="3" eb="5">
      <t>えな</t>
    </rPh>
    <phoneticPr fontId="6" type="Hiragana" alignment="distributed"/>
  </si>
  <si>
    <t>はしもと　えな</t>
  </si>
  <si>
    <t>竹口　真叶　</t>
    <rPh sb="0" eb="2">
      <t>タケグチ</t>
    </rPh>
    <rPh sb="3" eb="4">
      <t>マ</t>
    </rPh>
    <rPh sb="4" eb="5">
      <t>カナウ</t>
    </rPh>
    <phoneticPr fontId="10"/>
  </si>
  <si>
    <t>神山　雅泉</t>
    <rPh sb="0" eb="2">
      <t>こうやま</t>
    </rPh>
    <rPh sb="3" eb="5">
      <t>ますみ</t>
    </rPh>
    <phoneticPr fontId="6" type="Hiragana" alignment="distributed"/>
  </si>
  <si>
    <t>こうやま　ますみ</t>
  </si>
  <si>
    <t>松本　夏鈴</t>
    <rPh sb="0" eb="2">
      <t>まつもと</t>
    </rPh>
    <rPh sb="3" eb="5">
      <t>かりん</t>
    </rPh>
    <phoneticPr fontId="6" type="Hiragana" alignment="distributed"/>
  </si>
  <si>
    <t>まつもと　かりん</t>
  </si>
  <si>
    <t>城戸　せりな</t>
    <rPh sb="0" eb="2">
      <t>きど</t>
    </rPh>
    <phoneticPr fontId="6" type="Hiragana" alignment="distributed"/>
  </si>
  <si>
    <t>きど　せりな</t>
  </si>
  <si>
    <t>德永　夏莉菜</t>
    <rPh sb="0" eb="1">
      <t>とく</t>
    </rPh>
    <rPh sb="1" eb="2">
      <t>なが</t>
    </rPh>
    <rPh sb="3" eb="4">
      <t>なつ</t>
    </rPh>
    <rPh sb="4" eb="5">
      <t>り</t>
    </rPh>
    <rPh sb="5" eb="6">
      <t>な</t>
    </rPh>
    <phoneticPr fontId="6" type="Hiragana" alignment="distributed"/>
  </si>
  <si>
    <t>とくなが　かりな</t>
    <phoneticPr fontId="6" type="Hiragana" alignment="distributed"/>
  </si>
  <si>
    <t>田浦　月愛</t>
    <rPh sb="0" eb="2">
      <t>たのうら</t>
    </rPh>
    <rPh sb="3" eb="4">
      <t>つき</t>
    </rPh>
    <rPh sb="4" eb="5">
      <t>あい</t>
    </rPh>
    <phoneticPr fontId="6" type="Hiragana" alignment="distributed"/>
  </si>
  <si>
    <t>たのうら　つきな</t>
    <phoneticPr fontId="6" type="Hiragana" alignment="distributed"/>
  </si>
  <si>
    <t>福田　唯加</t>
    <rPh sb="0" eb="2">
      <t>ふくだ</t>
    </rPh>
    <rPh sb="3" eb="5">
      <t>ゆいか</t>
    </rPh>
    <phoneticPr fontId="6" type="Hiragana" alignment="distributed"/>
  </si>
  <si>
    <t>ふくだ　ゆいか</t>
  </si>
  <si>
    <t>熊見　玲咲</t>
    <rPh sb="0" eb="1">
      <t>くま</t>
    </rPh>
    <rPh sb="1" eb="2">
      <t>み</t>
    </rPh>
    <rPh sb="3" eb="4">
      <t>れい</t>
    </rPh>
    <rPh sb="4" eb="5">
      <t>さ</t>
    </rPh>
    <phoneticPr fontId="10" type="Hiragana"/>
  </si>
  <si>
    <t>くまみ　れいさ</t>
  </si>
  <si>
    <t>田代　栞那</t>
    <rPh sb="0" eb="2">
      <t>たしろ</t>
    </rPh>
    <rPh sb="3" eb="5">
      <t>かんな</t>
    </rPh>
    <phoneticPr fontId="10" type="Hiragana" alignment="center"/>
  </si>
  <si>
    <t>たしろ　かんな</t>
  </si>
  <si>
    <t>北　桜歌</t>
    <rPh sb="0" eb="1">
      <t>キタ</t>
    </rPh>
    <rPh sb="2" eb="3">
      <t>サクラ</t>
    </rPh>
    <rPh sb="3" eb="4">
      <t>ウタ</t>
    </rPh>
    <phoneticPr fontId="3"/>
  </si>
  <si>
    <t>きた　おうか</t>
    <phoneticPr fontId="3"/>
  </si>
  <si>
    <t>神酒　愛来</t>
    <rPh sb="0" eb="2">
      <t>みき</t>
    </rPh>
    <rPh sb="3" eb="5">
      <t>あいら</t>
    </rPh>
    <phoneticPr fontId="6" type="Hiragana" alignment="distributed"/>
  </si>
  <si>
    <t>みき　あいら</t>
    <phoneticPr fontId="6" type="Hiragana" alignment="distributed"/>
  </si>
  <si>
    <t>木村　舞優</t>
    <rPh sb="0" eb="2">
      <t>きむら</t>
    </rPh>
    <rPh sb="3" eb="5">
      <t>まゆ</t>
    </rPh>
    <phoneticPr fontId="6" type="Hiragana" alignment="distributed"/>
  </si>
  <si>
    <t>きむら　まゆ</t>
  </si>
  <si>
    <t>木村　優香</t>
    <rPh sb="0" eb="2">
      <t>きむら</t>
    </rPh>
    <rPh sb="3" eb="5">
      <t>ゆうか</t>
    </rPh>
    <phoneticPr fontId="6" type="Hiragana" alignment="distributed"/>
  </si>
  <si>
    <t>きむら　ゆうか</t>
  </si>
  <si>
    <t>野中　心愛</t>
    <rPh sb="0" eb="2">
      <t>のなか</t>
    </rPh>
    <rPh sb="3" eb="4">
      <t>こころ</t>
    </rPh>
    <rPh sb="4" eb="5">
      <t>あい</t>
    </rPh>
    <phoneticPr fontId="6" type="Hiragana" alignment="distributed"/>
  </si>
  <si>
    <t>のなか　みあ</t>
    <phoneticPr fontId="6" type="Hiragana" alignment="distributed"/>
  </si>
  <si>
    <t>江嶋　彩乃</t>
    <rPh sb="0" eb="2">
      <t>えじま</t>
    </rPh>
    <rPh sb="3" eb="5">
      <t>あやの</t>
    </rPh>
    <phoneticPr fontId="6" type="Hiragana" alignment="distributed"/>
  </si>
  <si>
    <t>えじま　あやの</t>
    <phoneticPr fontId="6" type="Hiragana" alignment="distributed"/>
  </si>
  <si>
    <t>山下　愛心</t>
    <rPh sb="0" eb="2">
      <t>やました</t>
    </rPh>
    <rPh sb="3" eb="4">
      <t>あい</t>
    </rPh>
    <rPh sb="4" eb="5">
      <t>こころ</t>
    </rPh>
    <phoneticPr fontId="6" type="Hiragana" alignment="distributed"/>
  </si>
  <si>
    <t>やました　あこ</t>
    <phoneticPr fontId="6" type="Hiragana" alignment="distributed"/>
  </si>
  <si>
    <t>瓦川　日愛</t>
    <rPh sb="0" eb="2">
      <t>かわらがわ</t>
    </rPh>
    <rPh sb="3" eb="5">
      <t>ひあい</t>
    </rPh>
    <phoneticPr fontId="6" type="Hiragana" alignment="distributed"/>
  </si>
  <si>
    <t>かわらがわ　ぴあ</t>
    <phoneticPr fontId="6" type="Hiragana" alignment="distributed"/>
  </si>
  <si>
    <t>宮本　笑子</t>
    <rPh sb="0" eb="2">
      <t>ミヤモト</t>
    </rPh>
    <rPh sb="3" eb="4">
      <t>ワラ</t>
    </rPh>
    <rPh sb="4" eb="5">
      <t>コ</t>
    </rPh>
    <phoneticPr fontId="10"/>
  </si>
  <si>
    <t>みやもと　にこ</t>
    <phoneticPr fontId="6" type="Hiragana" alignment="distributed"/>
  </si>
  <si>
    <t>上田　莉央奈</t>
    <rPh sb="0" eb="2">
      <t>ウエダ</t>
    </rPh>
    <rPh sb="3" eb="4">
      <t>リ</t>
    </rPh>
    <rPh sb="4" eb="5">
      <t>オウ</t>
    </rPh>
    <rPh sb="5" eb="6">
      <t>ナ</t>
    </rPh>
    <phoneticPr fontId="10"/>
  </si>
  <si>
    <t>うえだ　りおな</t>
    <phoneticPr fontId="6" type="Hiragana" alignment="distributed"/>
  </si>
  <si>
    <t>鶴田　凛</t>
    <rPh sb="0" eb="2">
      <t>つるた</t>
    </rPh>
    <rPh sb="3" eb="4">
      <t>りん</t>
    </rPh>
    <phoneticPr fontId="6" type="Hiragana" alignment="distributed"/>
  </si>
  <si>
    <t>つるた　りん</t>
    <phoneticPr fontId="3"/>
  </si>
  <si>
    <t>山田　璃蘭</t>
    <rPh sb="0" eb="2">
      <t>やまだ</t>
    </rPh>
    <rPh sb="3" eb="5">
      <t>りらん</t>
    </rPh>
    <phoneticPr fontId="6" type="Hiragana" alignment="distributed"/>
  </si>
  <si>
    <t>やまだ　りら</t>
    <phoneticPr fontId="6" type="Hiragana" alignment="distributed"/>
  </si>
  <si>
    <t>佐藤　未菜美</t>
    <rPh sb="0" eb="2">
      <t>さとう</t>
    </rPh>
    <rPh sb="3" eb="4">
      <t>み</t>
    </rPh>
    <rPh sb="4" eb="5">
      <t>な</t>
    </rPh>
    <rPh sb="5" eb="6">
      <t>み</t>
    </rPh>
    <phoneticPr fontId="6" type="Hiragana" alignment="distributed"/>
  </si>
  <si>
    <t>さとう　みなみ</t>
  </si>
  <si>
    <t>児玉　七星</t>
    <rPh sb="0" eb="2">
      <t>こだま</t>
    </rPh>
    <rPh sb="3" eb="5">
      <t>ななせ</t>
    </rPh>
    <phoneticPr fontId="6" type="Hiragana" alignment="distributed"/>
  </si>
  <si>
    <t>こだま　ななせ</t>
  </si>
  <si>
    <t>長濵　遥奈</t>
    <rPh sb="0" eb="2">
      <t>ながはま</t>
    </rPh>
    <rPh sb="3" eb="5">
      <t>はるな</t>
    </rPh>
    <phoneticPr fontId="6" type="Hiragana" alignment="distributed"/>
  </si>
  <si>
    <t>ながはま　はるな</t>
  </si>
  <si>
    <t>奥山　紗希</t>
  </si>
  <si>
    <t>おくやま　さき</t>
  </si>
  <si>
    <t>古川　菜愛</t>
  </si>
  <si>
    <t>ふるかわ　なな</t>
  </si>
  <si>
    <t>光岡　咲羽</t>
  </si>
  <si>
    <t>みつおか　さわ</t>
  </si>
  <si>
    <t>村山　和香奈</t>
  </si>
  <si>
    <t>むらやま　わかな</t>
  </si>
  <si>
    <t>米良　夏海</t>
    <rPh sb="0" eb="2">
      <t>めら</t>
    </rPh>
    <rPh sb="3" eb="4">
      <t>なつ</t>
    </rPh>
    <rPh sb="4" eb="5">
      <t>うみ</t>
    </rPh>
    <phoneticPr fontId="6" type="Hiragana" alignment="distributed"/>
  </si>
  <si>
    <t>めら　なつみ</t>
    <phoneticPr fontId="6" type="Hiragana" alignment="distributed"/>
  </si>
  <si>
    <t>田浦　心愛</t>
    <rPh sb="0" eb="2">
      <t>たのうら</t>
    </rPh>
    <rPh sb="3" eb="4">
      <t>こころ</t>
    </rPh>
    <rPh sb="4" eb="5">
      <t>あい</t>
    </rPh>
    <phoneticPr fontId="6" type="Hiragana" alignment="distributed"/>
  </si>
  <si>
    <t>たのうら　ここあ</t>
    <phoneticPr fontId="6" type="Hiragana" alignment="distributed"/>
  </si>
  <si>
    <t>田口　琴望</t>
    <rPh sb="0" eb="2">
      <t>たぐち</t>
    </rPh>
    <rPh sb="3" eb="4">
      <t>こと</t>
    </rPh>
    <rPh sb="4" eb="5">
      <t>のぞみ</t>
    </rPh>
    <phoneticPr fontId="6" type="Hiragana" alignment="distributed"/>
  </si>
  <si>
    <t>たぐち　ことみ</t>
    <phoneticPr fontId="6" type="Hiragana" alignment="distributed"/>
  </si>
  <si>
    <t>岩﨑　　律</t>
    <rPh sb="0" eb="2">
      <t>いわさき</t>
    </rPh>
    <rPh sb="4" eb="5">
      <t>りつ</t>
    </rPh>
    <phoneticPr fontId="10" type="Hiragana" alignment="distributed"/>
  </si>
  <si>
    <t>いわさき　りつ</t>
  </si>
  <si>
    <t>笠井　くるみ</t>
    <rPh sb="0" eb="2">
      <t>かさい</t>
    </rPh>
    <phoneticPr fontId="10" type="Hiragana" alignment="center"/>
  </si>
  <si>
    <t>かさい　くるみ</t>
  </si>
  <si>
    <t>人数</t>
    <rPh sb="0" eb="2">
      <t>ニンズウ</t>
    </rPh>
    <phoneticPr fontId="3"/>
  </si>
  <si>
    <t>シード権1番～8番まで記載されております。</t>
    <rPh sb="3" eb="4">
      <t>ケン</t>
    </rPh>
    <rPh sb="5" eb="6">
      <t>バン</t>
    </rPh>
    <rPh sb="8" eb="9">
      <t>バン</t>
    </rPh>
    <rPh sb="11" eb="13">
      <t>キサイ</t>
    </rPh>
    <phoneticPr fontId="3"/>
  </si>
  <si>
    <t>※名前間違いの確認受付ではございませんので、ご了承ください。</t>
    <rPh sb="1" eb="3">
      <t>ナマエ</t>
    </rPh>
    <rPh sb="3" eb="5">
      <t>マチガ</t>
    </rPh>
    <rPh sb="7" eb="9">
      <t>カクニン</t>
    </rPh>
    <rPh sb="9" eb="11">
      <t>ウケツケ</t>
    </rPh>
    <rPh sb="23" eb="25">
      <t>リョウショウ</t>
    </rPh>
    <phoneticPr fontId="3"/>
  </si>
  <si>
    <t>第39回熊本県少年少女空手道錬成大会　</t>
    <rPh sb="0" eb="1">
      <t>ダイ</t>
    </rPh>
    <rPh sb="3" eb="4">
      <t>カイ</t>
    </rPh>
    <rPh sb="4" eb="7">
      <t>クマモトケン</t>
    </rPh>
    <rPh sb="7" eb="11">
      <t>ショウネンショウジョ</t>
    </rPh>
    <rPh sb="11" eb="13">
      <t>カラテ</t>
    </rPh>
    <rPh sb="13" eb="14">
      <t>ミチ</t>
    </rPh>
    <rPh sb="14" eb="16">
      <t>レンセイ</t>
    </rPh>
    <rPh sb="16" eb="18">
      <t>タイカイ</t>
    </rPh>
    <phoneticPr fontId="3"/>
  </si>
  <si>
    <t>個人組手　1年生男子</t>
    <rPh sb="0" eb="2">
      <t>コジン</t>
    </rPh>
    <rPh sb="2" eb="4">
      <t>クミテ</t>
    </rPh>
    <rPh sb="6" eb="8">
      <t>ネンセイ</t>
    </rPh>
    <rPh sb="8" eb="10">
      <t>ダンシ</t>
    </rPh>
    <phoneticPr fontId="3"/>
  </si>
  <si>
    <t>個人組手　2年生男子</t>
    <rPh sb="0" eb="2">
      <t>コジン</t>
    </rPh>
    <rPh sb="2" eb="4">
      <t>クミテ</t>
    </rPh>
    <rPh sb="6" eb="8">
      <t>ネンセイ</t>
    </rPh>
    <rPh sb="8" eb="10">
      <t>ダンシ</t>
    </rPh>
    <phoneticPr fontId="3"/>
  </si>
  <si>
    <t>個人組手　3年生男子</t>
    <rPh sb="0" eb="2">
      <t>コジン</t>
    </rPh>
    <rPh sb="2" eb="4">
      <t>クミテ</t>
    </rPh>
    <rPh sb="6" eb="8">
      <t>ネンセイ</t>
    </rPh>
    <rPh sb="8" eb="10">
      <t>ダンシ</t>
    </rPh>
    <phoneticPr fontId="3"/>
  </si>
  <si>
    <t>個人組手　4年生男子</t>
    <rPh sb="0" eb="2">
      <t>コジン</t>
    </rPh>
    <rPh sb="2" eb="4">
      <t>クミテ</t>
    </rPh>
    <rPh sb="6" eb="8">
      <t>ネンセイ</t>
    </rPh>
    <rPh sb="8" eb="10">
      <t>ダンシ</t>
    </rPh>
    <phoneticPr fontId="3"/>
  </si>
  <si>
    <t>個人組手　5年生男子</t>
    <rPh sb="0" eb="2">
      <t>コジン</t>
    </rPh>
    <rPh sb="2" eb="4">
      <t>クミテ</t>
    </rPh>
    <rPh sb="6" eb="8">
      <t>ネンセイ</t>
    </rPh>
    <rPh sb="8" eb="10">
      <t>ダンシ</t>
    </rPh>
    <phoneticPr fontId="3"/>
  </si>
  <si>
    <t>個人組手　1年生女子</t>
    <rPh sb="0" eb="2">
      <t>コジン</t>
    </rPh>
    <rPh sb="2" eb="4">
      <t>クミテ</t>
    </rPh>
    <rPh sb="6" eb="8">
      <t>ネンセイ</t>
    </rPh>
    <rPh sb="8" eb="10">
      <t>ジョシ</t>
    </rPh>
    <phoneticPr fontId="3"/>
  </si>
  <si>
    <t>個人組手　4年生女子</t>
    <rPh sb="0" eb="2">
      <t>コジン</t>
    </rPh>
    <rPh sb="2" eb="4">
      <t>クミテ</t>
    </rPh>
    <rPh sb="6" eb="8">
      <t>ネンセイ</t>
    </rPh>
    <rPh sb="8" eb="10">
      <t>ジョシ</t>
    </rPh>
    <phoneticPr fontId="3"/>
  </si>
  <si>
    <t>個人組手　2年生女子</t>
    <rPh sb="0" eb="2">
      <t>コジン</t>
    </rPh>
    <rPh sb="2" eb="4">
      <t>クミテ</t>
    </rPh>
    <rPh sb="6" eb="8">
      <t>ネンセイ</t>
    </rPh>
    <rPh sb="8" eb="10">
      <t>ジョシ</t>
    </rPh>
    <phoneticPr fontId="3"/>
  </si>
  <si>
    <t>個人組手　5年生女子</t>
    <rPh sb="0" eb="2">
      <t>コジン</t>
    </rPh>
    <rPh sb="2" eb="4">
      <t>クミテ</t>
    </rPh>
    <rPh sb="6" eb="8">
      <t>ネンセイ</t>
    </rPh>
    <rPh sb="8" eb="10">
      <t>ジョシ</t>
    </rPh>
    <phoneticPr fontId="3"/>
  </si>
  <si>
    <t>個人組手　3年生女子</t>
    <rPh sb="0" eb="2">
      <t>コジン</t>
    </rPh>
    <rPh sb="2" eb="4">
      <t>クミテ</t>
    </rPh>
    <rPh sb="6" eb="8">
      <t>ネンセイ</t>
    </rPh>
    <rPh sb="8" eb="10">
      <t>ジョシ</t>
    </rPh>
    <phoneticPr fontId="3"/>
  </si>
  <si>
    <t>個人組手　6年生女子</t>
    <rPh sb="0" eb="2">
      <t>コジン</t>
    </rPh>
    <rPh sb="2" eb="4">
      <t>クミテ</t>
    </rPh>
    <rPh sb="6" eb="8">
      <t>ネンセイ</t>
    </rPh>
    <rPh sb="8" eb="10">
      <t>ジョシ</t>
    </rPh>
    <phoneticPr fontId="3"/>
  </si>
  <si>
    <t>個人形　6年生女子</t>
    <rPh sb="0" eb="3">
      <t>コジンカタ</t>
    </rPh>
    <rPh sb="5" eb="7">
      <t>ネンセイ</t>
    </rPh>
    <rPh sb="7" eb="9">
      <t>ジョシ</t>
    </rPh>
    <phoneticPr fontId="3"/>
  </si>
  <si>
    <t>静修会</t>
  </si>
  <si>
    <t>山本　大剛</t>
  </si>
  <si>
    <t>やまもと　だいごう</t>
  </si>
  <si>
    <t>濵名　晃大</t>
  </si>
  <si>
    <t>はまな　みお</t>
  </si>
  <si>
    <t>牧本　海聖</t>
    <rPh sb="0" eb="2">
      <t>まきもと</t>
    </rPh>
    <rPh sb="3" eb="5">
      <t>かいせい</t>
    </rPh>
    <phoneticPr fontId="6" type="Hiragana" alignment="distributed"/>
  </si>
  <si>
    <t>まきもと　かいせい</t>
    <phoneticPr fontId="6" type="Hiragana" alignment="distributed"/>
  </si>
  <si>
    <t>陽心館</t>
    <rPh sb="0" eb="3">
      <t>ヨウシンカン</t>
    </rPh>
    <phoneticPr fontId="6"/>
  </si>
  <si>
    <t>恒松　春翔</t>
    <phoneticPr fontId="6" type="Hiragana" alignment="distributed"/>
  </si>
  <si>
    <t>つねまつ　はると</t>
    <phoneticPr fontId="6" type="Hiragana" alignment="distributed"/>
  </si>
  <si>
    <t>中野　成梛</t>
    <rPh sb="0" eb="2">
      <t>ナカノ</t>
    </rPh>
    <rPh sb="3" eb="4">
      <t>セイ</t>
    </rPh>
    <rPh sb="4" eb="5">
      <t>ナ</t>
    </rPh>
    <phoneticPr fontId="16"/>
  </si>
  <si>
    <t>なかの　せな</t>
    <phoneticPr fontId="6" type="Hiragana" alignment="distributed"/>
  </si>
  <si>
    <t>野尻　蓮翔</t>
    <rPh sb="0" eb="2">
      <t>ノジリ</t>
    </rPh>
    <rPh sb="3" eb="4">
      <t>レン</t>
    </rPh>
    <rPh sb="4" eb="5">
      <t>ト</t>
    </rPh>
    <phoneticPr fontId="16"/>
  </si>
  <si>
    <t>のじり　れんと</t>
    <phoneticPr fontId="6" type="Hiragana" alignment="distributed"/>
  </si>
  <si>
    <t>工藤　丈</t>
    <rPh sb="0" eb="2">
      <t>くどう</t>
    </rPh>
    <rPh sb="3" eb="4">
      <t>じょう</t>
    </rPh>
    <phoneticPr fontId="6" type="Hiragana" alignment="distributed"/>
  </si>
  <si>
    <t>くどう　じょう</t>
    <phoneticPr fontId="6" type="Hiragana" alignment="distributed"/>
  </si>
  <si>
    <t>山科　昊平</t>
    <rPh sb="0" eb="2">
      <t>やましな</t>
    </rPh>
    <rPh sb="3" eb="4">
      <t>こう</t>
    </rPh>
    <rPh sb="4" eb="5">
      <t>へい</t>
    </rPh>
    <phoneticPr fontId="6" type="Hiragana" alignment="distributed"/>
  </si>
  <si>
    <t>やましな　こうへい</t>
    <phoneticPr fontId="6" type="Hiragana" alignment="distributed"/>
  </si>
  <si>
    <t>田口　琥伯</t>
    <rPh sb="0" eb="2">
      <t>たぐち</t>
    </rPh>
    <rPh sb="3" eb="4">
      <t>こ</t>
    </rPh>
    <rPh sb="4" eb="5">
      <t>はく</t>
    </rPh>
    <phoneticPr fontId="6" type="Hiragana" alignment="distributed"/>
  </si>
  <si>
    <t>志道塾</t>
    <rPh sb="0" eb="3">
      <t>ココロザシミチジュク</t>
    </rPh>
    <phoneticPr fontId="4"/>
  </si>
  <si>
    <t>矢野　天</t>
    <rPh sb="0" eb="2">
      <t>やの</t>
    </rPh>
    <rPh sb="3" eb="4">
      <t>てん</t>
    </rPh>
    <phoneticPr fontId="6" type="Hiragana" alignment="distributed"/>
  </si>
  <si>
    <t>　やの　そら</t>
    <phoneticPr fontId="6" type="Hiragana" alignment="distributed"/>
  </si>
  <si>
    <t>西　諒真</t>
  </si>
  <si>
    <t>にし　りょうま</t>
    <phoneticPr fontId="3"/>
  </si>
  <si>
    <t>内田　陽翔</t>
  </si>
  <si>
    <t>うちだ　たくと</t>
  </si>
  <si>
    <t>獅勇館</t>
  </si>
  <si>
    <t>末藤　創</t>
    <rPh sb="0" eb="2">
      <t>すえふじ</t>
    </rPh>
    <rPh sb="3" eb="4">
      <t>はじめ</t>
    </rPh>
    <phoneticPr fontId="4" type="Hiragana"/>
  </si>
  <si>
    <t>すえふじ　はじめ</t>
  </si>
  <si>
    <t>覇道塾</t>
  </si>
  <si>
    <t>尾﨑　晴琉</t>
    <rPh sb="0" eb="2">
      <t>おざき</t>
    </rPh>
    <rPh sb="3" eb="4">
      <t>は</t>
    </rPh>
    <rPh sb="4" eb="5">
      <t>る</t>
    </rPh>
    <phoneticPr fontId="6" type="Hiragana" alignment="distributed"/>
  </si>
  <si>
    <t>おざき　はる</t>
  </si>
  <si>
    <t>友村　哉翔</t>
    <rPh sb="0" eb="2">
      <t>ともむら</t>
    </rPh>
    <rPh sb="3" eb="4">
      <t>かな</t>
    </rPh>
    <rPh sb="4" eb="5">
      <t>と</t>
    </rPh>
    <phoneticPr fontId="6" type="Hiragana" alignment="distributed"/>
  </si>
  <si>
    <t>ともむら　かなと</t>
  </si>
  <si>
    <t>石井　蒼也</t>
    <rPh sb="0" eb="2">
      <t>いしい</t>
    </rPh>
    <rPh sb="3" eb="4">
      <t>そう</t>
    </rPh>
    <rPh sb="4" eb="5">
      <t>や</t>
    </rPh>
    <phoneticPr fontId="6" type="Hiragana" alignment="distributed"/>
  </si>
  <si>
    <t>いしい　そうや</t>
    <phoneticPr fontId="6" type="Hiragana" alignment="distributed"/>
  </si>
  <si>
    <t>石井　奏多</t>
    <rPh sb="0" eb="2">
      <t>いしい</t>
    </rPh>
    <rPh sb="3" eb="5">
      <t>かなた</t>
    </rPh>
    <phoneticPr fontId="6" type="Hiragana" alignment="distributed"/>
  </si>
  <si>
    <t>いしい　かなた</t>
    <phoneticPr fontId="6" type="Hiragana" alignment="distributed"/>
  </si>
  <si>
    <t>琉心館</t>
    <phoneticPr fontId="3"/>
  </si>
  <si>
    <t>木本　光軌</t>
    <rPh sb="0" eb="2">
      <t>きもと</t>
    </rPh>
    <rPh sb="3" eb="5">
      <t>みつき</t>
    </rPh>
    <phoneticPr fontId="6" type="Hiragana" alignment="distributed"/>
  </si>
  <si>
    <t>きもと　みつき</t>
    <phoneticPr fontId="6" type="Hiragana" alignment="distributed"/>
  </si>
  <si>
    <t>猪熊　莉斗</t>
    <rPh sb="0" eb="2">
      <t>イノクマ</t>
    </rPh>
    <rPh sb="3" eb="4">
      <t>リ</t>
    </rPh>
    <rPh sb="4" eb="5">
      <t>ト</t>
    </rPh>
    <phoneticPr fontId="16"/>
  </si>
  <si>
    <t>いのくま　りと</t>
    <phoneticPr fontId="6" type="Hiragana" alignment="distributed"/>
  </si>
  <si>
    <t>上村　慎</t>
    <rPh sb="0" eb="2">
      <t>ウエムラ</t>
    </rPh>
    <rPh sb="3" eb="4">
      <t>シン</t>
    </rPh>
    <phoneticPr fontId="16"/>
  </si>
  <si>
    <t>うえむら　しん</t>
    <phoneticPr fontId="6" type="Hiragana" alignment="distributed"/>
  </si>
  <si>
    <t>角田　一心</t>
    <rPh sb="0" eb="2">
      <t>ツノダ</t>
    </rPh>
    <rPh sb="3" eb="5">
      <t>イッシン</t>
    </rPh>
    <phoneticPr fontId="16"/>
  </si>
  <si>
    <t>つのだ　いっしん</t>
    <phoneticPr fontId="6" type="Hiragana" alignment="distributed"/>
  </si>
  <si>
    <t>大塚　煌雅</t>
    <rPh sb="0" eb="2">
      <t>おおつか</t>
    </rPh>
    <rPh sb="3" eb="4">
      <t>きら</t>
    </rPh>
    <rPh sb="4" eb="5">
      <t>が</t>
    </rPh>
    <phoneticPr fontId="6" type="Hiragana" alignment="distributed"/>
  </si>
  <si>
    <t>おおつか　こうが</t>
    <phoneticPr fontId="6" type="Hiragana" alignment="distributed"/>
  </si>
  <si>
    <t>浦田　琉生</t>
  </si>
  <si>
    <t>うらた　　るい</t>
  </si>
  <si>
    <t>枝村　龍</t>
  </si>
  <si>
    <t>えむら　　　りょう</t>
  </si>
  <si>
    <t>内田　航太</t>
    <rPh sb="0" eb="2">
      <t>うちだ</t>
    </rPh>
    <rPh sb="3" eb="5">
      <t>こうた</t>
    </rPh>
    <phoneticPr fontId="6" type="Hiragana" alignment="distributed"/>
  </si>
  <si>
    <t>うちだ　こうた</t>
  </si>
  <si>
    <t>中村　遥真</t>
    <rPh sb="0" eb="2">
      <t>なかむら</t>
    </rPh>
    <rPh sb="3" eb="4">
      <t>はるか</t>
    </rPh>
    <rPh sb="4" eb="5">
      <t>しん</t>
    </rPh>
    <phoneticPr fontId="6" type="Hiragana" alignment="distributed"/>
  </si>
  <si>
    <t>なかむら　はるま</t>
    <phoneticPr fontId="6" type="Hiragana" alignment="distributed"/>
  </si>
  <si>
    <t>米良　昇弥</t>
    <rPh sb="0" eb="2">
      <t>めら</t>
    </rPh>
    <rPh sb="3" eb="4">
      <t>のぼる</t>
    </rPh>
    <rPh sb="4" eb="5">
      <t>や</t>
    </rPh>
    <phoneticPr fontId="6" type="Hiragana"/>
  </si>
  <si>
    <t>めら　しょうや</t>
    <phoneticPr fontId="6" type="Hiragana" alignment="distributed"/>
  </si>
  <si>
    <t>田口 真陽</t>
    <rPh sb="0" eb="2">
      <t>タグチ</t>
    </rPh>
    <rPh sb="3" eb="4">
      <t>マ</t>
    </rPh>
    <rPh sb="4" eb="5">
      <t>ハル</t>
    </rPh>
    <phoneticPr fontId="6"/>
  </si>
  <si>
    <t>たぐち　まはる</t>
    <phoneticPr fontId="6" type="Hiragana" alignment="distributed"/>
  </si>
  <si>
    <t>西田 琉徠</t>
    <rPh sb="0" eb="2">
      <t>ニシダ</t>
    </rPh>
    <rPh sb="3" eb="4">
      <t>リュウ</t>
    </rPh>
    <rPh sb="4" eb="5">
      <t>キタル</t>
    </rPh>
    <phoneticPr fontId="6"/>
  </si>
  <si>
    <t>にしだ　りゅうき</t>
    <phoneticPr fontId="6" type="Hiragana" alignment="distributed"/>
  </si>
  <si>
    <t>中川　翔誠</t>
    <rPh sb="0" eb="2">
      <t>なかがわ</t>
    </rPh>
    <rPh sb="3" eb="5">
      <t>しょうせい</t>
    </rPh>
    <phoneticPr fontId="6" type="Hiragana" alignment="distributed"/>
  </si>
  <si>
    <t>なかがわ　しょうせい</t>
  </si>
  <si>
    <t>肥後橋　零</t>
    <rPh sb="0" eb="3">
      <t>ひごはし</t>
    </rPh>
    <rPh sb="4" eb="5">
      <t>れい</t>
    </rPh>
    <phoneticPr fontId="6" type="Hiragana" alignment="distributed"/>
  </si>
  <si>
    <t>ひごはし　れい</t>
  </si>
  <si>
    <t>中嶋　想士朗</t>
    <rPh sb="0" eb="2">
      <t>なかしま</t>
    </rPh>
    <rPh sb="3" eb="4">
      <t>そう</t>
    </rPh>
    <rPh sb="4" eb="5">
      <t>し</t>
    </rPh>
    <rPh sb="5" eb="6">
      <t>ろう</t>
    </rPh>
    <phoneticPr fontId="6" type="Hiragana" alignment="distributed"/>
  </si>
  <si>
    <t>なかしま　そうしろう</t>
    <phoneticPr fontId="3"/>
  </si>
  <si>
    <t>山本　紡久</t>
    <rPh sb="0" eb="2">
      <t>やまもと</t>
    </rPh>
    <rPh sb="3" eb="4">
      <t>つむ</t>
    </rPh>
    <rPh sb="4" eb="5">
      <t>ひさ</t>
    </rPh>
    <phoneticPr fontId="6" type="Hiragana" alignment="distributed"/>
  </si>
  <si>
    <t>やまもと　つむぐ</t>
    <phoneticPr fontId="6" type="Hiragana" alignment="distributed"/>
  </si>
  <si>
    <t>真拳塾</t>
    <rPh sb="0" eb="3">
      <t>シンケンジュク</t>
    </rPh>
    <phoneticPr fontId="4"/>
  </si>
  <si>
    <t>東　蒼生</t>
    <rPh sb="0" eb="1">
      <t>ひがし</t>
    </rPh>
    <rPh sb="2" eb="4">
      <t>あおい</t>
    </rPh>
    <phoneticPr fontId="6" type="Hiragana" alignment="distributed"/>
  </si>
  <si>
    <t>ひがし　あおい</t>
    <phoneticPr fontId="6" type="Hiragana" alignment="distributed"/>
  </si>
  <si>
    <t>坂本　幸大</t>
    <rPh sb="0" eb="2">
      <t>さかもと</t>
    </rPh>
    <rPh sb="3" eb="5">
      <t>こうだい</t>
    </rPh>
    <phoneticPr fontId="6" type="Hiragana" alignment="distributed"/>
  </si>
  <si>
    <t>さかもと　こうだい</t>
  </si>
  <si>
    <t>鹿釜　颯斗</t>
    <rPh sb="0" eb="1">
      <t xml:space="preserve">しかま </t>
    </rPh>
    <rPh sb="1" eb="2">
      <t>かま</t>
    </rPh>
    <rPh sb="3" eb="5">
      <t xml:space="preserve">はやと </t>
    </rPh>
    <phoneticPr fontId="6" type="Hiragana" alignment="distributed"/>
  </si>
  <si>
    <t>しかま　はやと</t>
    <phoneticPr fontId="6" type="Hiragana" alignment="distributed"/>
  </si>
  <si>
    <t>優和会</t>
    <rPh sb="0" eb="1">
      <t>ユウ</t>
    </rPh>
    <rPh sb="1" eb="2">
      <t>ワ</t>
    </rPh>
    <rPh sb="2" eb="3">
      <t>カイ</t>
    </rPh>
    <phoneticPr fontId="4"/>
  </si>
  <si>
    <t>山下大心</t>
    <rPh sb="0" eb="2">
      <t>やました</t>
    </rPh>
    <rPh sb="2" eb="4">
      <t>だいしん</t>
    </rPh>
    <phoneticPr fontId="6" type="Hiragana" alignment="distributed"/>
  </si>
  <si>
    <t>やましただいしん</t>
  </si>
  <si>
    <t>浦田　竣斗</t>
  </si>
  <si>
    <t>うらた　しゅんと</t>
  </si>
  <si>
    <t>末藤　陽</t>
    <rPh sb="0" eb="2">
      <t>すえふじ</t>
    </rPh>
    <rPh sb="3" eb="4">
      <t>ひなた</t>
    </rPh>
    <phoneticPr fontId="4" type="Hiragana"/>
  </si>
  <si>
    <t>すえふじ　ひなた</t>
  </si>
  <si>
    <t>ぜんもとようせい</t>
    <phoneticPr fontId="6" type="Hiragana" alignment="distributed"/>
  </si>
  <si>
    <t>牧本　偉楓</t>
    <rPh sb="0" eb="2">
      <t>まきもと</t>
    </rPh>
    <rPh sb="3" eb="4">
      <t>い</t>
    </rPh>
    <rPh sb="4" eb="5">
      <t>ふう</t>
    </rPh>
    <phoneticPr fontId="6" type="Hiragana" alignment="distributed"/>
  </si>
  <si>
    <t>まきもと　いぶき</t>
    <phoneticPr fontId="6" type="Hiragana" alignment="distributed"/>
  </si>
  <si>
    <t>中田　剛瑠</t>
  </si>
  <si>
    <t>なかた　たける</t>
    <phoneticPr fontId="6" type="Hiragana" alignment="distributed"/>
  </si>
  <si>
    <t>甲斐　陽久</t>
    <rPh sb="0" eb="2">
      <t>かい</t>
    </rPh>
    <rPh sb="3" eb="5">
      <t>はるひさ</t>
    </rPh>
    <phoneticPr fontId="10" type="Hiragana"/>
  </si>
  <si>
    <t>かい　はるひさ</t>
  </si>
  <si>
    <t>石神　絵愛</t>
    <rPh sb="0" eb="5">
      <t>いしがみ　えめ</t>
    </rPh>
    <phoneticPr fontId="10" type="Hiragana"/>
  </si>
  <si>
    <t>いしがみ　えめ</t>
  </si>
  <si>
    <t>古里　瑛大</t>
    <rPh sb="0" eb="2">
      <t>ふるさと</t>
    </rPh>
    <rPh sb="3" eb="4">
      <t>えい</t>
    </rPh>
    <rPh sb="4" eb="5">
      <t>だい</t>
    </rPh>
    <phoneticPr fontId="6" type="Hiragana" alignment="distributed"/>
  </si>
  <si>
    <t>ふるさと　えいと</t>
    <phoneticPr fontId="6" type="Hiragana" alignment="distributed"/>
  </si>
  <si>
    <t>伊藤　功晟</t>
    <rPh sb="0" eb="2">
      <t>いとう</t>
    </rPh>
    <rPh sb="3" eb="5">
      <t>こうせい</t>
    </rPh>
    <phoneticPr fontId="6" type="Hiragana" alignment="distributed"/>
  </si>
  <si>
    <t>いとう　こうせい</t>
  </si>
  <si>
    <t>佐藤　昊心</t>
    <rPh sb="0" eb="2">
      <t>さとう</t>
    </rPh>
    <rPh sb="3" eb="5">
      <t>こうしん</t>
    </rPh>
    <phoneticPr fontId="6" type="Hiragana" alignment="distributed"/>
  </si>
  <si>
    <t>さとう　こうしん</t>
  </si>
  <si>
    <t>沼田　虎太郎</t>
    <rPh sb="0" eb="2">
      <t>ぬまた</t>
    </rPh>
    <rPh sb="3" eb="6">
      <t>こたろう</t>
    </rPh>
    <phoneticPr fontId="6" type="Hiragana" alignment="distributed"/>
  </si>
  <si>
    <t>ぬまた　こたろう</t>
    <phoneticPr fontId="6" type="Hiragana" alignment="distributed"/>
  </si>
  <si>
    <t>有田　海翔</t>
    <rPh sb="0" eb="2">
      <t>ありた</t>
    </rPh>
    <rPh sb="3" eb="5">
      <t>かいと</t>
    </rPh>
    <phoneticPr fontId="6" type="Hiragana" alignment="distributed"/>
  </si>
  <si>
    <t>ありた　かいと</t>
  </si>
  <si>
    <t>芦原　陽真</t>
    <rPh sb="0" eb="2">
      <t>アシハラ</t>
    </rPh>
    <rPh sb="3" eb="4">
      <t>ハル</t>
    </rPh>
    <rPh sb="4" eb="5">
      <t>マ</t>
    </rPh>
    <phoneticPr fontId="16"/>
  </si>
  <si>
    <t>あしはら　はるま</t>
    <phoneticPr fontId="6" type="Hiragana" alignment="distributed"/>
  </si>
  <si>
    <t>上村　脩翔</t>
    <rPh sb="0" eb="2">
      <t>ウエムラ</t>
    </rPh>
    <rPh sb="3" eb="4">
      <t>ユ</t>
    </rPh>
    <rPh sb="4" eb="5">
      <t>ウ</t>
    </rPh>
    <phoneticPr fontId="16"/>
  </si>
  <si>
    <t>うえむら　ゆう</t>
    <phoneticPr fontId="6" type="Hiragana" alignment="distributed"/>
  </si>
  <si>
    <t>小野　新天</t>
    <rPh sb="0" eb="2">
      <t>オノ</t>
    </rPh>
    <rPh sb="3" eb="4">
      <t>アラ</t>
    </rPh>
    <rPh sb="4" eb="5">
      <t>タカ</t>
    </rPh>
    <phoneticPr fontId="16"/>
  </si>
  <si>
    <t>おの　あらたか</t>
    <phoneticPr fontId="6" type="Hiragana" alignment="distributed"/>
  </si>
  <si>
    <t>篠原　奏真</t>
    <rPh sb="0" eb="2">
      <t>シノハラ</t>
    </rPh>
    <rPh sb="3" eb="4">
      <t>ソウ</t>
    </rPh>
    <rPh sb="4" eb="5">
      <t>マ</t>
    </rPh>
    <phoneticPr fontId="16"/>
  </si>
  <si>
    <t>しのはら　そうま</t>
    <phoneticPr fontId="6" type="Hiragana" alignment="distributed"/>
  </si>
  <si>
    <t>千原　光</t>
    <rPh sb="0" eb="2">
      <t>チハラ</t>
    </rPh>
    <rPh sb="3" eb="4">
      <t>ヒカリ</t>
    </rPh>
    <phoneticPr fontId="16"/>
  </si>
  <si>
    <t>ちはら　ひかる</t>
    <phoneticPr fontId="6" type="Hiragana" alignment="distributed"/>
  </si>
  <si>
    <t>成松　昊音</t>
    <rPh sb="0" eb="2">
      <t>なりまつ</t>
    </rPh>
    <rPh sb="3" eb="5">
      <t>そらおと</t>
    </rPh>
    <phoneticPr fontId="6" type="Hiragana" alignment="distributed"/>
  </si>
  <si>
    <t>なりまつ　そらと</t>
    <phoneticPr fontId="6" type="Hiragana" alignment="distributed"/>
  </si>
  <si>
    <t>椎葉　来琉</t>
    <rPh sb="0" eb="2">
      <t>しいば</t>
    </rPh>
    <rPh sb="3" eb="5">
      <t>らいる</t>
    </rPh>
    <phoneticPr fontId="6" type="Hiragana" alignment="distributed"/>
  </si>
  <si>
    <t>しいば　らいる</t>
  </si>
  <si>
    <t>德永　翔</t>
    <rPh sb="0" eb="2">
      <t>とくなが</t>
    </rPh>
    <rPh sb="3" eb="4">
      <t xml:space="preserve">しょう </t>
    </rPh>
    <phoneticPr fontId="6" type="Hiragana" alignment="distributed"/>
  </si>
  <si>
    <t xml:space="preserve">とくなが　しょう </t>
  </si>
  <si>
    <t>石井　希勇</t>
  </si>
  <si>
    <t>いしい　きゆう</t>
    <phoneticPr fontId="3"/>
  </si>
  <si>
    <t>上山　涼</t>
  </si>
  <si>
    <t>かみやま　りょう</t>
  </si>
  <si>
    <t>楠本　龍誠</t>
  </si>
  <si>
    <t>くすもと　りゅうせい</t>
  </si>
  <si>
    <t>平山　結月</t>
    <rPh sb="0" eb="2">
      <t>ひらやま</t>
    </rPh>
    <rPh sb="3" eb="5">
      <t>ゆづき</t>
    </rPh>
    <phoneticPr fontId="4" type="Hiragana"/>
  </si>
  <si>
    <t>ひらやま　ゆづき</t>
  </si>
  <si>
    <t>田中　逢輝</t>
    <rPh sb="0" eb="2">
      <t>たなか</t>
    </rPh>
    <rPh sb="3" eb="4">
      <t>あ</t>
    </rPh>
    <rPh sb="4" eb="5">
      <t>かがや</t>
    </rPh>
    <phoneticPr fontId="4" type="Hiragana"/>
  </si>
  <si>
    <t>たなか　あいき</t>
  </si>
  <si>
    <t>髙橋　謙心</t>
    <rPh sb="0" eb="2">
      <t>たかはし</t>
    </rPh>
    <rPh sb="3" eb="4">
      <t>けん</t>
    </rPh>
    <rPh sb="4" eb="5">
      <t>しん</t>
    </rPh>
    <phoneticPr fontId="4" type="Hiragana"/>
  </si>
  <si>
    <t>たかはし　けんしん</t>
  </si>
  <si>
    <t>野中　悠伍</t>
    <rPh sb="0" eb="2">
      <t>のなか</t>
    </rPh>
    <rPh sb="3" eb="4">
      <t>ゆう</t>
    </rPh>
    <rPh sb="4" eb="5">
      <t>ご</t>
    </rPh>
    <phoneticPr fontId="6" type="Hiragana" alignment="distributed"/>
  </si>
  <si>
    <t>のなか　ゆうご</t>
    <phoneticPr fontId="6" type="Hiragana" alignment="distributed"/>
  </si>
  <si>
    <t>坂田道場</t>
    <rPh sb="0" eb="2">
      <t>サカタ</t>
    </rPh>
    <rPh sb="2" eb="4">
      <t>ドウジョウ</t>
    </rPh>
    <phoneticPr fontId="4"/>
  </si>
  <si>
    <t>中島　大雄</t>
    <rPh sb="0" eb="2">
      <t>なかしま</t>
    </rPh>
    <rPh sb="3" eb="5">
      <t>だいお</t>
    </rPh>
    <phoneticPr fontId="6" type="Hiragana" alignment="distributed"/>
  </si>
  <si>
    <t>なかしま　たお</t>
    <phoneticPr fontId="6" type="Hiragana" alignment="distributed"/>
  </si>
  <si>
    <t>田口 成海</t>
    <rPh sb="0" eb="2">
      <t>タグチ</t>
    </rPh>
    <rPh sb="3" eb="4">
      <t>セイ</t>
    </rPh>
    <rPh sb="4" eb="5">
      <t>カイ</t>
    </rPh>
    <phoneticPr fontId="6"/>
  </si>
  <si>
    <t>たぐち　せいかい</t>
    <phoneticPr fontId="6" type="Hiragana" alignment="distributed"/>
  </si>
  <si>
    <t>西橋 颯樹</t>
    <rPh sb="0" eb="1">
      <t>ニシ</t>
    </rPh>
    <rPh sb="1" eb="2">
      <t>バシ</t>
    </rPh>
    <rPh sb="3" eb="4">
      <t>ソウ</t>
    </rPh>
    <rPh sb="4" eb="5">
      <t>キ</t>
    </rPh>
    <phoneticPr fontId="6"/>
  </si>
  <si>
    <t>にしばし　そうき</t>
    <phoneticPr fontId="6" type="Hiragana" alignment="distributed"/>
  </si>
  <si>
    <t>石井瑛大</t>
    <rPh sb="0" eb="1">
      <t>いし</t>
    </rPh>
    <rPh sb="1" eb="2">
      <t>い</t>
    </rPh>
    <rPh sb="2" eb="4">
      <t>えいた</t>
    </rPh>
    <phoneticPr fontId="6" type="Hiragana" alignment="distributed"/>
  </si>
  <si>
    <t>いしいえいた</t>
  </si>
  <si>
    <t>赤星　武</t>
    <rPh sb="0" eb="2">
      <t>あかほし</t>
    </rPh>
    <rPh sb="3" eb="4">
      <t>たける</t>
    </rPh>
    <phoneticPr fontId="6" type="Hiragana" alignment="distributed"/>
  </si>
  <si>
    <t>あかほし　たける</t>
  </si>
  <si>
    <t>橋本　理央</t>
    <rPh sb="0" eb="2">
      <t>はしもと</t>
    </rPh>
    <rPh sb="3" eb="5">
      <t>りお</t>
    </rPh>
    <phoneticPr fontId="6" type="Hiragana" alignment="distributed"/>
  </si>
  <si>
    <t>はしもと　りお</t>
  </si>
  <si>
    <t>高沢　颯太</t>
    <rPh sb="0" eb="2">
      <t>タカザワ</t>
    </rPh>
    <rPh sb="3" eb="5">
      <t>ソウタ</t>
    </rPh>
    <phoneticPr fontId="16"/>
  </si>
  <si>
    <t>たかさわ　そうた</t>
    <phoneticPr fontId="6" type="Hiragana" alignment="distributed"/>
  </si>
  <si>
    <t>本田　和夢偉</t>
    <rPh sb="0" eb="2">
      <t>ホンダ</t>
    </rPh>
    <rPh sb="3" eb="4">
      <t>カ</t>
    </rPh>
    <rPh sb="4" eb="5">
      <t>ム</t>
    </rPh>
    <rPh sb="5" eb="6">
      <t>イ</t>
    </rPh>
    <phoneticPr fontId="16"/>
  </si>
  <si>
    <t>ほんだ　かむい</t>
    <phoneticPr fontId="6" type="Hiragana" alignment="distributed"/>
  </si>
  <si>
    <t>矢野　斗和</t>
    <rPh sb="0" eb="2">
      <t>やの</t>
    </rPh>
    <rPh sb="3" eb="5">
      <t>とわ</t>
    </rPh>
    <phoneticPr fontId="6" type="Hiragana" alignment="distributed"/>
  </si>
  <si>
    <t>やの　とわ</t>
  </si>
  <si>
    <t>西本　悠希大</t>
    <rPh sb="0" eb="2">
      <t>にしもと</t>
    </rPh>
    <rPh sb="3" eb="6">
      <t>ゆうきだい</t>
    </rPh>
    <phoneticPr fontId="6" type="Hiragana" alignment="distributed"/>
  </si>
  <si>
    <t>にしもと　ゆきと</t>
    <phoneticPr fontId="6" type="Hiragana" alignment="distributed"/>
  </si>
  <si>
    <t>淵上　志生</t>
    <rPh sb="0" eb="2">
      <t>ふちがみ</t>
    </rPh>
    <rPh sb="3" eb="5">
      <t>しう</t>
    </rPh>
    <phoneticPr fontId="6" type="Hiragana" alignment="distributed"/>
  </si>
  <si>
    <t>ふちがみ　しう</t>
  </si>
  <si>
    <t>尾藤　魁虎</t>
  </si>
  <si>
    <t>びとう　かいと</t>
  </si>
  <si>
    <t>村上　昂滉</t>
  </si>
  <si>
    <t>むらかみ　たかひろ</t>
  </si>
  <si>
    <t>長松　蓮</t>
  </si>
  <si>
    <t>ながまつ　れん</t>
  </si>
  <si>
    <t>岩﨑　翔吾</t>
  </si>
  <si>
    <t>いわさき　　とあ</t>
  </si>
  <si>
    <t>内田　晃聖</t>
  </si>
  <si>
    <t>うちだ　こうせい</t>
    <phoneticPr fontId="3"/>
  </si>
  <si>
    <t>九十九館</t>
    <phoneticPr fontId="3"/>
  </si>
  <si>
    <t>山代　賢人</t>
    <rPh sb="0" eb="2">
      <t>やましろ</t>
    </rPh>
    <rPh sb="3" eb="4">
      <t>けん</t>
    </rPh>
    <rPh sb="4" eb="5">
      <t>ひと</t>
    </rPh>
    <phoneticPr fontId="6" type="Hiragana"/>
  </si>
  <si>
    <t>やましろ　けんと</t>
    <phoneticPr fontId="6" type="Hiragana"/>
  </si>
  <si>
    <t>田島　煌真</t>
    <rPh sb="0" eb="2">
      <t>たしま</t>
    </rPh>
    <rPh sb="3" eb="4">
      <t>かがや</t>
    </rPh>
    <rPh sb="4" eb="5">
      <t>まこと</t>
    </rPh>
    <phoneticPr fontId="6" type="Hiragana"/>
  </si>
  <si>
    <t>たしま　こうま</t>
    <phoneticPr fontId="6" type="Hiragana"/>
  </si>
  <si>
    <t>前田　朔良</t>
    <rPh sb="0" eb="2">
      <t>まえだ</t>
    </rPh>
    <rPh sb="3" eb="4">
      <t>さく</t>
    </rPh>
    <rPh sb="4" eb="5">
      <t>りょう</t>
    </rPh>
    <phoneticPr fontId="6" type="Hiragana"/>
  </si>
  <si>
    <t>まえだ　さくら</t>
    <phoneticPr fontId="6" type="Hiragana"/>
  </si>
  <si>
    <t>石神　絵翔</t>
    <rPh sb="0" eb="2">
      <t>いしがみ</t>
    </rPh>
    <rPh sb="3" eb="4">
      <t>かい</t>
    </rPh>
    <rPh sb="4" eb="5">
      <t>と</t>
    </rPh>
    <phoneticPr fontId="10" type="Hiragana"/>
  </si>
  <si>
    <t>いしがみ　かいと</t>
  </si>
  <si>
    <t>恒松　竜乃介</t>
    <rPh sb="0" eb="2">
      <t>つねまつ</t>
    </rPh>
    <rPh sb="3" eb="4">
      <t>りゅう</t>
    </rPh>
    <rPh sb="4" eb="5">
      <t>の</t>
    </rPh>
    <rPh sb="5" eb="6">
      <t>すけ</t>
    </rPh>
    <phoneticPr fontId="10" type="Hiragana"/>
  </si>
  <si>
    <t>つねまつ　りゅうのすけ</t>
  </si>
  <si>
    <t>桑原　優輝</t>
    <rPh sb="0" eb="2">
      <t>くわはら</t>
    </rPh>
    <rPh sb="3" eb="5">
      <t>ゆうき</t>
    </rPh>
    <phoneticPr fontId="10" type="Hiragana"/>
  </si>
  <si>
    <t>くわはら　ゆうき</t>
  </si>
  <si>
    <t>太田 大護</t>
    <rPh sb="0" eb="2">
      <t>オオタ</t>
    </rPh>
    <rPh sb="3" eb="4">
      <t>ダイ</t>
    </rPh>
    <rPh sb="4" eb="5">
      <t>ゴ</t>
    </rPh>
    <phoneticPr fontId="6"/>
  </si>
  <si>
    <t>おおた　だいご</t>
    <phoneticPr fontId="6" type="Hiragana" alignment="distributed"/>
  </si>
  <si>
    <t>塩﨑　煌大</t>
    <rPh sb="0" eb="2">
      <t>しおざき</t>
    </rPh>
    <rPh sb="3" eb="5">
      <t>こうだい</t>
    </rPh>
    <phoneticPr fontId="6" type="Hiragana" alignment="distributed"/>
  </si>
  <si>
    <t>しおさき　こうだい</t>
    <phoneticPr fontId="6" type="Hiragana" alignment="distributed"/>
  </si>
  <si>
    <t>東　涼太</t>
    <rPh sb="0" eb="1">
      <t>ひがし</t>
    </rPh>
    <rPh sb="2" eb="4">
      <t>りょうた</t>
    </rPh>
    <phoneticPr fontId="6" type="Hiragana" alignment="distributed"/>
  </si>
  <si>
    <t>ひがし　りょうた</t>
  </si>
  <si>
    <t>馬本　貫汰</t>
    <rPh sb="0" eb="1">
      <t>ま</t>
    </rPh>
    <rPh sb="1" eb="2">
      <t>もと</t>
    </rPh>
    <rPh sb="3" eb="4">
      <t>かん</t>
    </rPh>
    <rPh sb="4" eb="5">
      <t>た</t>
    </rPh>
    <phoneticPr fontId="6" type="Hiragana" alignment="distributed"/>
  </si>
  <si>
    <t>まもと　かんた</t>
  </si>
  <si>
    <t>德永　龍志</t>
    <rPh sb="0" eb="1">
      <t>とく</t>
    </rPh>
    <rPh sb="1" eb="2">
      <t>なが</t>
    </rPh>
    <rPh sb="3" eb="4">
      <t>りゅう</t>
    </rPh>
    <rPh sb="4" eb="5">
      <t>し</t>
    </rPh>
    <phoneticPr fontId="6" type="Hiragana" alignment="distributed"/>
  </si>
  <si>
    <t>とくなが　りゅうし</t>
  </si>
  <si>
    <t>石井　晟</t>
    <rPh sb="0" eb="2">
      <t>いしい</t>
    </rPh>
    <rPh sb="3" eb="4">
      <t>あきら</t>
    </rPh>
    <phoneticPr fontId="6" type="Hiragana" alignment="distributed"/>
  </si>
  <si>
    <t>いしい　あきら</t>
  </si>
  <si>
    <t>田中　勝真</t>
    <rPh sb="0" eb="2">
      <t>たなか</t>
    </rPh>
    <rPh sb="3" eb="5">
      <t>しょうま</t>
    </rPh>
    <phoneticPr fontId="6" type="Hiragana" alignment="distributed"/>
  </si>
  <si>
    <t>たなか　しょうま</t>
  </si>
  <si>
    <t>松村　響</t>
    <rPh sb="0" eb="2">
      <t>まつむら</t>
    </rPh>
    <rPh sb="3" eb="4">
      <t>ひびき</t>
    </rPh>
    <phoneticPr fontId="17" type="Hiragana" alignment="distributed"/>
  </si>
  <si>
    <t>まつむら　ひびき</t>
  </si>
  <si>
    <t>小野　葵葉</t>
    <rPh sb="0" eb="2">
      <t>オノ</t>
    </rPh>
    <rPh sb="3" eb="4">
      <t>アオ</t>
    </rPh>
    <rPh sb="4" eb="5">
      <t>バ</t>
    </rPh>
    <phoneticPr fontId="16"/>
  </si>
  <si>
    <t>おの　あおば</t>
    <phoneticPr fontId="6" type="Hiragana" alignment="distributed"/>
  </si>
  <si>
    <t>波瀬山　菜月</t>
    <rPh sb="0" eb="1">
      <t>ナミ</t>
    </rPh>
    <rPh sb="1" eb="2">
      <t>セ</t>
    </rPh>
    <rPh sb="2" eb="3">
      <t>ヤマ</t>
    </rPh>
    <rPh sb="4" eb="5">
      <t>ナ</t>
    </rPh>
    <rPh sb="5" eb="6">
      <t>ツキ</t>
    </rPh>
    <phoneticPr fontId="16"/>
  </si>
  <si>
    <t>はせやま　なつき</t>
    <phoneticPr fontId="6" type="Hiragana" alignment="distributed"/>
  </si>
  <si>
    <t>佐藤　天音</t>
  </si>
  <si>
    <t>さとう　　あまね</t>
  </si>
  <si>
    <t>川上　絆</t>
  </si>
  <si>
    <t>かわかみ　きずな</t>
    <phoneticPr fontId="3"/>
  </si>
  <si>
    <t>木山　衣美莉</t>
    <rPh sb="0" eb="2">
      <t>きやま</t>
    </rPh>
    <rPh sb="3" eb="4">
      <t>い</t>
    </rPh>
    <rPh sb="4" eb="5">
      <t>び</t>
    </rPh>
    <rPh sb="5" eb="6">
      <t>り</t>
    </rPh>
    <phoneticPr fontId="6" type="Hiragana"/>
  </si>
  <si>
    <t>きやま　えみり</t>
    <phoneticPr fontId="6" type="Hiragana" alignment="distributed"/>
  </si>
  <si>
    <t>渡邉　純々椛</t>
    <rPh sb="0" eb="2">
      <t>わたなべ</t>
    </rPh>
    <rPh sb="3" eb="4">
      <t>じゅん</t>
    </rPh>
    <rPh sb="5" eb="6">
      <t>もみじ</t>
    </rPh>
    <phoneticPr fontId="6" type="Hiragana" alignment="distributed"/>
  </si>
  <si>
    <t>わたなべ　すずか</t>
    <phoneticPr fontId="6" type="Hiragana" alignment="distributed"/>
  </si>
  <si>
    <t>一丸　綾</t>
    <rPh sb="0" eb="1">
      <t>イチ</t>
    </rPh>
    <rPh sb="1" eb="2">
      <t>マル</t>
    </rPh>
    <rPh sb="3" eb="4">
      <t>リン</t>
    </rPh>
    <phoneticPr fontId="16"/>
  </si>
  <si>
    <t>いちまる　りん</t>
    <phoneticPr fontId="6" type="Hiragana" alignment="distributed"/>
  </si>
  <si>
    <t>奥村　倫那</t>
    <rPh sb="0" eb="2">
      <t>オクムラ</t>
    </rPh>
    <rPh sb="3" eb="4">
      <t>リー</t>
    </rPh>
    <rPh sb="4" eb="5">
      <t>ナ</t>
    </rPh>
    <phoneticPr fontId="16"/>
  </si>
  <si>
    <t>おくむら　りーな</t>
    <phoneticPr fontId="6" type="Hiragana" alignment="distributed"/>
  </si>
  <si>
    <t>北里　瑠希</t>
    <rPh sb="0" eb="2">
      <t>キタザト</t>
    </rPh>
    <rPh sb="3" eb="4">
      <t>ル</t>
    </rPh>
    <rPh sb="4" eb="5">
      <t>ノ</t>
    </rPh>
    <phoneticPr fontId="16"/>
  </si>
  <si>
    <t>きたざと　るの</t>
    <phoneticPr fontId="6" type="Hiragana" alignment="distributed"/>
  </si>
  <si>
    <t>馬本　陽向</t>
    <rPh sb="0" eb="1">
      <t>うま</t>
    </rPh>
    <rPh sb="1" eb="2">
      <t>もと</t>
    </rPh>
    <rPh sb="3" eb="4">
      <t>よう</t>
    </rPh>
    <rPh sb="4" eb="5">
      <t>む</t>
    </rPh>
    <phoneticPr fontId="6" type="Hiragana" alignment="distributed"/>
  </si>
  <si>
    <t>まもと　ひなた</t>
    <phoneticPr fontId="6" type="Hiragana" alignment="distributed"/>
  </si>
  <si>
    <t>田頭　瑠衣</t>
    <rPh sb="0" eb="1">
      <t>た</t>
    </rPh>
    <rPh sb="1" eb="2">
      <t>あたま</t>
    </rPh>
    <rPh sb="3" eb="4">
      <t>る</t>
    </rPh>
    <rPh sb="4" eb="5">
      <t>い</t>
    </rPh>
    <phoneticPr fontId="6" type="Hiragana" alignment="distributed"/>
  </si>
  <si>
    <t>たどう　るい</t>
    <phoneticPr fontId="6" type="Hiragana" alignment="distributed"/>
  </si>
  <si>
    <t>吉澤　八映</t>
    <rPh sb="0" eb="1">
      <t>よし</t>
    </rPh>
    <rPh sb="1" eb="2">
      <t>ざわ</t>
    </rPh>
    <rPh sb="3" eb="5">
      <t>やえ</t>
    </rPh>
    <phoneticPr fontId="17" type="Hiragana" alignment="distributed"/>
  </si>
  <si>
    <t>よしざわ　やえ</t>
  </si>
  <si>
    <t>北　蘭暖</t>
    <rPh sb="0" eb="1">
      <t>キタ</t>
    </rPh>
    <rPh sb="2" eb="3">
      <t>ラン</t>
    </rPh>
    <rPh sb="3" eb="4">
      <t>ダン</t>
    </rPh>
    <phoneticPr fontId="3"/>
  </si>
  <si>
    <t>きた　かのん</t>
    <phoneticPr fontId="6" type="Hiragana" alignment="distributed"/>
  </si>
  <si>
    <t>濵名　栞希</t>
  </si>
  <si>
    <t>はまな　　かのん</t>
  </si>
  <si>
    <t>鶴田　さや</t>
  </si>
  <si>
    <t>つるた　さや</t>
  </si>
  <si>
    <t>浦田　愛乃音</t>
  </si>
  <si>
    <t>うらた　あのん</t>
  </si>
  <si>
    <t>中島　みお</t>
    <rPh sb="0" eb="2">
      <t>なかしま</t>
    </rPh>
    <phoneticPr fontId="6" type="Hiragana" alignment="distributed"/>
  </si>
  <si>
    <t>なかしま　みお</t>
  </si>
  <si>
    <t>西田 美莉愛</t>
    <rPh sb="0" eb="2">
      <t>ニシダ</t>
    </rPh>
    <rPh sb="3" eb="4">
      <t>ミ</t>
    </rPh>
    <rPh sb="4" eb="5">
      <t>リ</t>
    </rPh>
    <rPh sb="5" eb="6">
      <t>アイ</t>
    </rPh>
    <phoneticPr fontId="6"/>
  </si>
  <si>
    <t>にしだ　みりあ</t>
    <phoneticPr fontId="6" type="Hiragana" alignment="distributed"/>
  </si>
  <si>
    <t>岩永　菜南子</t>
    <rPh sb="0" eb="2">
      <t>イワナガ</t>
    </rPh>
    <rPh sb="3" eb="4">
      <t>ナ</t>
    </rPh>
    <rPh sb="4" eb="5">
      <t>ナ</t>
    </rPh>
    <rPh sb="5" eb="6">
      <t>コ</t>
    </rPh>
    <phoneticPr fontId="16"/>
  </si>
  <si>
    <t>いわなが　ななこ</t>
    <phoneticPr fontId="6" type="Hiragana" alignment="distributed"/>
  </si>
  <si>
    <t>宮本　紗希</t>
    <rPh sb="0" eb="2">
      <t>みやもと</t>
    </rPh>
    <rPh sb="3" eb="5">
      <t>さき</t>
    </rPh>
    <phoneticPr fontId="6" type="Hiragana" alignment="distributed"/>
  </si>
  <si>
    <t>みやもと　さき</t>
  </si>
  <si>
    <t>西本　優里</t>
    <rPh sb="0" eb="2">
      <t>にしもと</t>
    </rPh>
    <rPh sb="3" eb="5">
      <t>ゆうり</t>
    </rPh>
    <phoneticPr fontId="6" type="Hiragana" alignment="distributed"/>
  </si>
  <si>
    <t>にしもと　ゆり</t>
    <phoneticPr fontId="6" type="Hiragana" alignment="distributed"/>
  </si>
  <si>
    <t>後藤　光希</t>
    <rPh sb="0" eb="2">
      <t>ごとう</t>
    </rPh>
    <rPh sb="3" eb="5">
      <t>みつき</t>
    </rPh>
    <phoneticPr fontId="17" type="Hiragana" alignment="distributed"/>
  </si>
  <si>
    <t>ごとう　みつき</t>
  </si>
  <si>
    <t>村上　愛奈</t>
    <rPh sb="0" eb="2">
      <t>むらかみ</t>
    </rPh>
    <rPh sb="3" eb="4">
      <t>あい</t>
    </rPh>
    <rPh sb="4" eb="5">
      <t>な</t>
    </rPh>
    <phoneticPr fontId="6" type="Hiragana" alignment="distributed"/>
  </si>
  <si>
    <t>むらかみ　あいな</t>
    <phoneticPr fontId="3"/>
  </si>
  <si>
    <t>内田　絢心</t>
  </si>
  <si>
    <t>うちだ　あやね</t>
    <phoneticPr fontId="3"/>
  </si>
  <si>
    <t>尾﨑　琉凪</t>
    <rPh sb="0" eb="2">
      <t>おざき</t>
    </rPh>
    <rPh sb="3" eb="4">
      <t>る</t>
    </rPh>
    <rPh sb="4" eb="5">
      <t>な</t>
    </rPh>
    <phoneticPr fontId="6" type="Hiragana" alignment="distributed"/>
  </si>
  <si>
    <t>おざき　るな</t>
    <phoneticPr fontId="6" type="Hiragana" alignment="distributed"/>
  </si>
  <si>
    <t>持田 美蘭</t>
    <rPh sb="0" eb="2">
      <t>モチダ</t>
    </rPh>
    <rPh sb="3" eb="5">
      <t>ミラン</t>
    </rPh>
    <phoneticPr fontId="6"/>
  </si>
  <si>
    <t>もちだ　みらん</t>
    <phoneticPr fontId="6" type="Hiragana" alignment="distributed"/>
  </si>
  <si>
    <t>すぎもと　ももか</t>
    <phoneticPr fontId="3"/>
  </si>
  <si>
    <t>一丸　奏</t>
    <rPh sb="0" eb="1">
      <t>イチ</t>
    </rPh>
    <rPh sb="1" eb="2">
      <t>マル</t>
    </rPh>
    <rPh sb="3" eb="4">
      <t>カナ</t>
    </rPh>
    <phoneticPr fontId="16"/>
  </si>
  <si>
    <t>いちまる　かな</t>
    <phoneticPr fontId="6" type="Hiragana" alignment="distributed"/>
  </si>
  <si>
    <t>中川　心優</t>
    <rPh sb="0" eb="2">
      <t>ナカガワ</t>
    </rPh>
    <rPh sb="3" eb="4">
      <t>ミ</t>
    </rPh>
    <rPh sb="4" eb="5">
      <t>ユ</t>
    </rPh>
    <phoneticPr fontId="16"/>
  </si>
  <si>
    <t>なかがわ　みゆ</t>
    <phoneticPr fontId="6" type="Hiragana" alignment="distributed"/>
  </si>
  <si>
    <t>植松　栞菜</t>
    <rPh sb="0" eb="2">
      <t>うえまつ</t>
    </rPh>
    <rPh sb="3" eb="5">
      <t>かんな</t>
    </rPh>
    <phoneticPr fontId="6" type="Hiragana" alignment="distributed"/>
  </si>
  <si>
    <t>うえまつ　かんな</t>
  </si>
  <si>
    <t>宮本　弥那</t>
    <rPh sb="0" eb="2">
      <t>みやもと</t>
    </rPh>
    <rPh sb="3" eb="4">
      <t>や</t>
    </rPh>
    <rPh sb="4" eb="5">
      <t>な</t>
    </rPh>
    <phoneticPr fontId="6" type="Hiragana" alignment="distributed"/>
  </si>
  <si>
    <t>みやもと　みな</t>
    <phoneticPr fontId="6" type="Hiragana" alignment="distributed"/>
  </si>
  <si>
    <t>琉翔館</t>
    <phoneticPr fontId="3"/>
  </si>
  <si>
    <t>浦中　妃咲希</t>
    <rPh sb="0" eb="2">
      <t>うらなか</t>
    </rPh>
    <rPh sb="3" eb="6">
      <t>ひさき</t>
    </rPh>
    <phoneticPr fontId="6" type="Hiragana" alignment="distributed"/>
  </si>
  <si>
    <t>うらなか　ひさき</t>
    <phoneticPr fontId="6" type="Hiragana" alignment="distributed"/>
  </si>
  <si>
    <t>田中　咲姫</t>
    <rPh sb="0" eb="2">
      <t>たなか</t>
    </rPh>
    <rPh sb="3" eb="5">
      <t>さきひめ</t>
    </rPh>
    <phoneticPr fontId="6" type="Hiragana" alignment="distributed"/>
  </si>
  <si>
    <t>たなか　さき</t>
    <phoneticPr fontId="6" type="Hiragana" alignment="distributed"/>
  </si>
  <si>
    <t>浦田　愛玲菜</t>
  </si>
  <si>
    <t>うらた　　えれな</t>
  </si>
  <si>
    <t>枝村　百夏</t>
  </si>
  <si>
    <t>えむら　ももか</t>
  </si>
  <si>
    <t>森　玲穏</t>
    <rPh sb="0" eb="1">
      <t>もり</t>
    </rPh>
    <rPh sb="2" eb="3">
      <t>れい</t>
    </rPh>
    <rPh sb="3" eb="4">
      <t>おん</t>
    </rPh>
    <phoneticPr fontId="6" type="Hiragana"/>
  </si>
  <si>
    <t>もり　れおん</t>
    <phoneticPr fontId="6" type="Hiragana"/>
  </si>
  <si>
    <t>松﨑 蒼来</t>
    <rPh sb="0" eb="2">
      <t>マツザキ</t>
    </rPh>
    <rPh sb="3" eb="4">
      <t>アオ</t>
    </rPh>
    <rPh sb="4" eb="5">
      <t>キ</t>
    </rPh>
    <phoneticPr fontId="6"/>
  </si>
  <si>
    <t>まつざき　そら</t>
    <phoneticPr fontId="6" type="Hiragana" alignment="distributed"/>
  </si>
  <si>
    <t>藪田　明美</t>
    <rPh sb="0" eb="2">
      <t>やぶた</t>
    </rPh>
    <rPh sb="3" eb="5">
      <t>あけみ</t>
    </rPh>
    <phoneticPr fontId="6" type="Hiragana" alignment="distributed"/>
  </si>
  <si>
    <t>やぶた　あけみ</t>
  </si>
  <si>
    <t>田辺　眞子</t>
    <rPh sb="0" eb="2">
      <t>たなべ</t>
    </rPh>
    <rPh sb="3" eb="4">
      <t>ま</t>
    </rPh>
    <rPh sb="4" eb="5">
      <t>こ</t>
    </rPh>
    <phoneticPr fontId="6" type="Hiragana" alignment="distributed"/>
  </si>
  <si>
    <t>たなべ　まこ</t>
  </si>
  <si>
    <t>森　永遠</t>
    <rPh sb="0" eb="1">
      <t>もり</t>
    </rPh>
    <rPh sb="2" eb="4">
      <t>えいえん</t>
    </rPh>
    <phoneticPr fontId="6" type="Hiragana" alignment="distributed"/>
  </si>
  <si>
    <t>もり　とあ</t>
    <phoneticPr fontId="6" type="Hiragana" alignment="distributed"/>
  </si>
  <si>
    <t>宮崎　あみる</t>
    <rPh sb="0" eb="2">
      <t>みやざき</t>
    </rPh>
    <phoneticPr fontId="6" type="Hiragana" alignment="distributed"/>
  </si>
  <si>
    <t>みやざき　あみる</t>
    <phoneticPr fontId="3"/>
  </si>
  <si>
    <t>松空塾　日吉</t>
  </si>
  <si>
    <t>所属道場</t>
    <rPh sb="0" eb="2">
      <t>ショゾク</t>
    </rPh>
    <rPh sb="2" eb="4">
      <t>ドウジョウ</t>
    </rPh>
    <phoneticPr fontId="3"/>
  </si>
  <si>
    <t>個人形</t>
    <rPh sb="0" eb="3">
      <t>コジンカタ</t>
    </rPh>
    <phoneticPr fontId="3"/>
  </si>
  <si>
    <t>個人組手</t>
    <rPh sb="0" eb="4">
      <t>コジンクミテ</t>
    </rPh>
    <phoneticPr fontId="3"/>
  </si>
  <si>
    <t>管理番号</t>
    <rPh sb="0" eb="4">
      <t>カンリバンゴウ</t>
    </rPh>
    <phoneticPr fontId="3"/>
  </si>
  <si>
    <t>男女合計</t>
    <rPh sb="0" eb="2">
      <t>ダンジョ</t>
    </rPh>
    <rPh sb="2" eb="4">
      <t>ゴウケイ</t>
    </rPh>
    <phoneticPr fontId="3"/>
  </si>
  <si>
    <t>第39回熊本県少年少女空手道錬成大会　団体名簿</t>
    <rPh sb="19" eb="23">
      <t>ダンタイメイボ</t>
    </rPh>
    <phoneticPr fontId="3"/>
  </si>
  <si>
    <t>山内までご連絡ください。（090-9489-2409）</t>
    <rPh sb="0" eb="2">
      <t>ヤマウチ</t>
    </rPh>
    <rPh sb="5" eb="7">
      <t>レンラク</t>
    </rPh>
    <phoneticPr fontId="3"/>
  </si>
  <si>
    <t>県連少年少女投稿ホームに投稿して名簿に記載されてない道場がありましたら、</t>
    <rPh sb="0" eb="2">
      <t>ケンレン</t>
    </rPh>
    <rPh sb="2" eb="6">
      <t>ショウネンショウジョ</t>
    </rPh>
    <rPh sb="6" eb="8">
      <t>トウコウ</t>
    </rPh>
    <rPh sb="12" eb="14">
      <t>トウコウ</t>
    </rPh>
    <rPh sb="16" eb="18">
      <t>メイボ</t>
    </rPh>
    <rPh sb="19" eb="21">
      <t>キサイ</t>
    </rPh>
    <rPh sb="26" eb="28">
      <t>ドウジョウ</t>
    </rPh>
    <phoneticPr fontId="3"/>
  </si>
  <si>
    <t>同時に、jun-yamauchi@npo-kks.or.jp に資料を送ってください。</t>
    <rPh sb="0" eb="2">
      <t>ドウジ</t>
    </rPh>
    <rPh sb="32" eb="34">
      <t>シリョウ</t>
    </rPh>
    <rPh sb="35" eb="36">
      <t>オク</t>
    </rPh>
    <phoneticPr fontId="3"/>
  </si>
  <si>
    <t>なお、別シートに各学年ごとのエントリーシートがありますので、登録されているかご確認ください。</t>
    <rPh sb="3" eb="4">
      <t>ベツ</t>
    </rPh>
    <rPh sb="8" eb="11">
      <t>カクガクネン</t>
    </rPh>
    <rPh sb="30" eb="32">
      <t>トウロク</t>
    </rPh>
    <rPh sb="39" eb="41">
      <t>カクニン</t>
    </rPh>
    <phoneticPr fontId="3"/>
  </si>
  <si>
    <t>あくまでもエントリーされているかの確認ですので、名前間違いの確認受付ではございませんので、ご了承ください。</t>
    <rPh sb="17" eb="19">
      <t>カクニン</t>
    </rPh>
    <rPh sb="24" eb="26">
      <t>ナマエ</t>
    </rPh>
    <rPh sb="26" eb="28">
      <t>マチガ</t>
    </rPh>
    <rPh sb="30" eb="32">
      <t>カクニン</t>
    </rPh>
    <rPh sb="32" eb="34">
      <t>ウケツケ</t>
    </rPh>
    <rPh sb="46" eb="48">
      <t>リョウショウ</t>
    </rPh>
    <phoneticPr fontId="3"/>
  </si>
  <si>
    <t>各道場長もしくは事務担当者は各学年にエントリーされているかをご確認ください。</t>
    <rPh sb="0" eb="1">
      <t>カク</t>
    </rPh>
    <rPh sb="1" eb="3">
      <t>ドウジョウ</t>
    </rPh>
    <rPh sb="3" eb="4">
      <t>チョウ</t>
    </rPh>
    <rPh sb="8" eb="10">
      <t>ジム</t>
    </rPh>
    <rPh sb="10" eb="13">
      <t>タントウシャ</t>
    </rPh>
    <rPh sb="14" eb="17">
      <t>カクガクネン</t>
    </rPh>
    <rPh sb="31" eb="33">
      <t>カクニン</t>
    </rPh>
    <phoneticPr fontId="3"/>
  </si>
  <si>
    <t>個人組手　6年生男子</t>
    <rPh sb="0" eb="2">
      <t>コジン</t>
    </rPh>
    <rPh sb="2" eb="4">
      <t>クミテ</t>
    </rPh>
    <rPh sb="6" eb="8">
      <t>ネンセイ</t>
    </rPh>
    <rPh sb="8" eb="10">
      <t>ダンシ</t>
    </rPh>
    <phoneticPr fontId="3"/>
  </si>
  <si>
    <t>R４年度少年少女県大会形シード一覧</t>
    <rPh sb="11" eb="12">
      <t>カタ</t>
    </rPh>
    <phoneticPr fontId="3"/>
  </si>
  <si>
    <t>点数が同点の場合は上位大会を優先とする。　県大会　優勝６点　準優勝５点　３位３点　４位２点　５位１点　九州大会倍率２倍　全国大会倍率３倍とする</t>
    <rPh sb="0" eb="2">
      <t>テンスウ</t>
    </rPh>
    <rPh sb="3" eb="5">
      <t>ドウテン</t>
    </rPh>
    <rPh sb="6" eb="8">
      <t>バアイ</t>
    </rPh>
    <rPh sb="9" eb="11">
      <t>ジョウイ</t>
    </rPh>
    <rPh sb="11" eb="13">
      <t>タイカイ</t>
    </rPh>
    <rPh sb="14" eb="16">
      <t>ユウセン</t>
    </rPh>
    <rPh sb="21" eb="24">
      <t>ケンタイカイ</t>
    </rPh>
    <rPh sb="25" eb="27">
      <t>ユウショウ</t>
    </rPh>
    <rPh sb="28" eb="29">
      <t>テン</t>
    </rPh>
    <rPh sb="30" eb="31">
      <t>ジュン</t>
    </rPh>
    <rPh sb="31" eb="33">
      <t>ユウショウ</t>
    </rPh>
    <rPh sb="34" eb="35">
      <t>テン</t>
    </rPh>
    <rPh sb="37" eb="38">
      <t>イ</t>
    </rPh>
    <rPh sb="39" eb="40">
      <t>テン</t>
    </rPh>
    <rPh sb="42" eb="43">
      <t>イ</t>
    </rPh>
    <rPh sb="44" eb="45">
      <t>テン</t>
    </rPh>
    <rPh sb="47" eb="48">
      <t>イ</t>
    </rPh>
    <rPh sb="49" eb="50">
      <t>テン</t>
    </rPh>
    <rPh sb="51" eb="55">
      <t>キュウシュウタイカイ</t>
    </rPh>
    <rPh sb="55" eb="57">
      <t>バイリツ</t>
    </rPh>
    <rPh sb="58" eb="59">
      <t>バイ</t>
    </rPh>
    <rPh sb="60" eb="64">
      <t>ゼンコクタイカイ</t>
    </rPh>
    <rPh sb="64" eb="66">
      <t>バイリツ</t>
    </rPh>
    <rPh sb="67" eb="68">
      <t>バイ</t>
    </rPh>
    <phoneticPr fontId="3"/>
  </si>
  <si>
    <t>２年女子形</t>
    <rPh sb="1" eb="4">
      <t>ネンジョシ</t>
    </rPh>
    <rPh sb="4" eb="5">
      <t>カタ</t>
    </rPh>
    <phoneticPr fontId="3"/>
  </si>
  <si>
    <t>道場名</t>
    <rPh sb="0" eb="3">
      <t>ドウジョウメイ</t>
    </rPh>
    <phoneticPr fontId="3"/>
  </si>
  <si>
    <t>点数</t>
    <rPh sb="0" eb="2">
      <t>テンスウ</t>
    </rPh>
    <phoneticPr fontId="3"/>
  </si>
  <si>
    <t>3年女子形</t>
    <rPh sb="1" eb="4">
      <t>ネンジョシ</t>
    </rPh>
    <rPh sb="4" eb="5">
      <t>カタ</t>
    </rPh>
    <phoneticPr fontId="3"/>
  </si>
  <si>
    <t>4年女子形</t>
    <rPh sb="1" eb="4">
      <t>ネンジョシ</t>
    </rPh>
    <rPh sb="4" eb="5">
      <t>カタ</t>
    </rPh>
    <phoneticPr fontId="3"/>
  </si>
  <si>
    <t>5年女子形</t>
    <rPh sb="1" eb="4">
      <t>ネンジョシ</t>
    </rPh>
    <rPh sb="4" eb="5">
      <t>カタ</t>
    </rPh>
    <phoneticPr fontId="3"/>
  </si>
  <si>
    <t>6年女子形</t>
    <rPh sb="1" eb="4">
      <t>ネンジョシ</t>
    </rPh>
    <rPh sb="4" eb="5">
      <t>カタ</t>
    </rPh>
    <phoneticPr fontId="3"/>
  </si>
  <si>
    <t>浦田　ゆりの</t>
    <phoneticPr fontId="3"/>
  </si>
  <si>
    <t>有明空手クラブ</t>
    <phoneticPr fontId="3"/>
  </si>
  <si>
    <t>坂田　好</t>
  </si>
  <si>
    <t>月心会熊本</t>
  </si>
  <si>
    <t>荒川　叶音</t>
  </si>
  <si>
    <t>竹口　真叶</t>
  </si>
  <si>
    <t>錬清会</t>
  </si>
  <si>
    <t>江嶋　彩乃</t>
  </si>
  <si>
    <t>田浦　陽愛</t>
    <phoneticPr fontId="3"/>
  </si>
  <si>
    <t>野添　美空</t>
  </si>
  <si>
    <t>隈部　莉彩</t>
  </si>
  <si>
    <t>湯澤　実穂乃</t>
  </si>
  <si>
    <t>佐藤　未菜美</t>
  </si>
  <si>
    <t>後藤　彩巴</t>
    <phoneticPr fontId="3"/>
  </si>
  <si>
    <t>松空塾日吉</t>
    <phoneticPr fontId="3"/>
  </si>
  <si>
    <t>田尻　結羽</t>
  </si>
  <si>
    <t>松村　凜加</t>
  </si>
  <si>
    <t>拓魂塾</t>
  </si>
  <si>
    <t>福田　唯加</t>
  </si>
  <si>
    <t>教道館</t>
  </si>
  <si>
    <t>上田　莉央奈</t>
  </si>
  <si>
    <t>政友会</t>
    <phoneticPr fontId="3"/>
  </si>
  <si>
    <t>飯村　吏琥愛</t>
    <phoneticPr fontId="3"/>
  </si>
  <si>
    <t>福田　梨瑚</t>
  </si>
  <si>
    <t>赤城　玲菜</t>
  </si>
  <si>
    <t>有明空手クラブ</t>
  </si>
  <si>
    <t>穴見　優衣</t>
  </si>
  <si>
    <t>憲櫻塾</t>
  </si>
  <si>
    <t>岩﨑　　律</t>
  </si>
  <si>
    <t>吉坂　瑠結</t>
    <phoneticPr fontId="3"/>
  </si>
  <si>
    <t>教道館</t>
    <phoneticPr fontId="3"/>
  </si>
  <si>
    <t>西田　美莉愛</t>
  </si>
  <si>
    <t>田中　藍理</t>
  </si>
  <si>
    <t>木村道場</t>
  </si>
  <si>
    <t>田代　栞那</t>
  </si>
  <si>
    <t>山田　璃蘭</t>
  </si>
  <si>
    <t>芹川　京</t>
  </si>
  <si>
    <t>松空塾日吉</t>
  </si>
  <si>
    <t>金井　結梨</t>
  </si>
  <si>
    <t>坂田　夕茉</t>
  </si>
  <si>
    <t>武隆館</t>
  </si>
  <si>
    <t>本田　夢</t>
  </si>
  <si>
    <t>佐藤　陽菜美</t>
  </si>
  <si>
    <t>橋本　恵奈</t>
  </si>
  <si>
    <t>本田　雅</t>
  </si>
  <si>
    <t>野中　月愛</t>
  </si>
  <si>
    <t>前田　優季</t>
  </si>
  <si>
    <t>瓦川　日愛</t>
  </si>
  <si>
    <t>２年男子形</t>
    <rPh sb="1" eb="2">
      <t>ネン</t>
    </rPh>
    <rPh sb="2" eb="4">
      <t>ダンシ</t>
    </rPh>
    <rPh sb="4" eb="5">
      <t>カタ</t>
    </rPh>
    <phoneticPr fontId="3"/>
  </si>
  <si>
    <t>3年男子形</t>
    <rPh sb="1" eb="2">
      <t>ネン</t>
    </rPh>
    <rPh sb="2" eb="4">
      <t>ダンシ</t>
    </rPh>
    <rPh sb="4" eb="5">
      <t>カタ</t>
    </rPh>
    <phoneticPr fontId="3"/>
  </si>
  <si>
    <t>4年男子形</t>
    <rPh sb="1" eb="2">
      <t>ネン</t>
    </rPh>
    <rPh sb="2" eb="4">
      <t>ダンシ</t>
    </rPh>
    <rPh sb="4" eb="5">
      <t>カタ</t>
    </rPh>
    <phoneticPr fontId="3"/>
  </si>
  <si>
    <t>5年男子形</t>
    <rPh sb="1" eb="2">
      <t>ネン</t>
    </rPh>
    <rPh sb="2" eb="4">
      <t>ダンシ</t>
    </rPh>
    <rPh sb="4" eb="5">
      <t>カタ</t>
    </rPh>
    <phoneticPr fontId="3"/>
  </si>
  <si>
    <t>6年男子形</t>
    <rPh sb="1" eb="2">
      <t>ネン</t>
    </rPh>
    <rPh sb="2" eb="4">
      <t>ダンシ</t>
    </rPh>
    <rPh sb="4" eb="5">
      <t>カタ</t>
    </rPh>
    <phoneticPr fontId="3"/>
  </si>
  <si>
    <t>隈部　慶</t>
  </si>
  <si>
    <t>白﨑　倖太</t>
  </si>
  <si>
    <t>芦北海王塾</t>
  </si>
  <si>
    <t>江頭　禾惟</t>
  </si>
  <si>
    <t>野添　太陽</t>
  </si>
  <si>
    <t>前坂　航</t>
  </si>
  <si>
    <t>橋本　蓮人</t>
  </si>
  <si>
    <t>穴見　優成</t>
  </si>
  <si>
    <t>橋本　喜心</t>
  </si>
  <si>
    <t>星子　知潤</t>
  </si>
  <si>
    <t>林田　創志</t>
  </si>
  <si>
    <t>翔聡館</t>
  </si>
  <si>
    <t>松下　倖喜</t>
  </si>
  <si>
    <t>山頭　倖大</t>
  </si>
  <si>
    <t>田中　琉晴</t>
  </si>
  <si>
    <t>三角　俠太郎</t>
  </si>
  <si>
    <t>村田　嗣龍</t>
  </si>
  <si>
    <t>福田　悠人</t>
  </si>
  <si>
    <t>神酒　怜心</t>
  </si>
  <si>
    <t>木下　海里</t>
  </si>
  <si>
    <t>松空塾玉東</t>
  </si>
  <si>
    <t>福田　航大</t>
  </si>
  <si>
    <t>濱﨑　武</t>
  </si>
  <si>
    <t>古上　健</t>
  </si>
  <si>
    <t>菊川　奏太</t>
  </si>
  <si>
    <t>宮﨑　颯大</t>
  </si>
  <si>
    <t>下村　大惺</t>
  </si>
  <si>
    <t>英道館合志</t>
    <rPh sb="0" eb="2">
      <t>エイドウ</t>
    </rPh>
    <rPh sb="2" eb="3">
      <t>カン</t>
    </rPh>
    <rPh sb="3" eb="5">
      <t>コウシ</t>
    </rPh>
    <phoneticPr fontId="3"/>
  </si>
  <si>
    <t>村上　樹</t>
  </si>
  <si>
    <t>山本　雅士</t>
  </si>
  <si>
    <t>今村　晃輔</t>
  </si>
  <si>
    <t>吉田　　脩</t>
  </si>
  <si>
    <t>隈部　漣</t>
  </si>
  <si>
    <t>山﨑　誠之介</t>
  </si>
  <si>
    <t>富岡　光翔</t>
  </si>
  <si>
    <t>岸川　嵐汰</t>
  </si>
  <si>
    <t>西田　琉徠</t>
  </si>
  <si>
    <t>松本　悠之心</t>
  </si>
  <si>
    <t>空専塾本部</t>
    <phoneticPr fontId="3"/>
  </si>
  <si>
    <t>橋本　杏慈</t>
  </si>
  <si>
    <t>杉本　敬一</t>
  </si>
  <si>
    <t>林　眞大</t>
  </si>
  <si>
    <t>空専塾水俣</t>
    <phoneticPr fontId="3"/>
  </si>
  <si>
    <t>戸髙　煌己</t>
  </si>
  <si>
    <t>山本　湊士</t>
  </si>
  <si>
    <t>髙宮　奏一郎</t>
  </si>
  <si>
    <t>R４年度少年少女県大会シード組手一覧</t>
    <rPh sb="2" eb="4">
      <t>ネンド</t>
    </rPh>
    <rPh sb="4" eb="6">
      <t>ショウネン</t>
    </rPh>
    <rPh sb="6" eb="8">
      <t>ショウジョ</t>
    </rPh>
    <rPh sb="8" eb="9">
      <t>ケン</t>
    </rPh>
    <rPh sb="9" eb="11">
      <t>タイカイ</t>
    </rPh>
    <rPh sb="14" eb="16">
      <t>クミテ</t>
    </rPh>
    <rPh sb="16" eb="18">
      <t>イチラン</t>
    </rPh>
    <phoneticPr fontId="3"/>
  </si>
  <si>
    <t>２年女子組手</t>
    <rPh sb="1" eb="4">
      <t>ネンジョシ</t>
    </rPh>
    <rPh sb="4" eb="6">
      <t>クミテ</t>
    </rPh>
    <phoneticPr fontId="3"/>
  </si>
  <si>
    <t>3年女子組手</t>
    <rPh sb="1" eb="4">
      <t>ネンジョシ</t>
    </rPh>
    <rPh sb="4" eb="6">
      <t>クミテ</t>
    </rPh>
    <phoneticPr fontId="3"/>
  </si>
  <si>
    <t>4年女子組手</t>
    <rPh sb="1" eb="4">
      <t>ネンジョシ</t>
    </rPh>
    <rPh sb="4" eb="6">
      <t>クミテ</t>
    </rPh>
    <phoneticPr fontId="3"/>
  </si>
  <si>
    <t>5年女子組手</t>
    <rPh sb="1" eb="4">
      <t>ネンジョシ</t>
    </rPh>
    <rPh sb="4" eb="6">
      <t>クミテ</t>
    </rPh>
    <phoneticPr fontId="3"/>
  </si>
  <si>
    <t>吉坂　瑠結</t>
  </si>
  <si>
    <t>中川　心優</t>
  </si>
  <si>
    <t>秀心塾</t>
  </si>
  <si>
    <t>飯村　吏琥愛</t>
  </si>
  <si>
    <t>宮本　紗希</t>
  </si>
  <si>
    <t>北里　瑠希</t>
  </si>
  <si>
    <t>尾﨑　琉凪</t>
  </si>
  <si>
    <t>米良　夏海</t>
  </si>
  <si>
    <t>馬本　陽向</t>
  </si>
  <si>
    <t>中川　紗良</t>
  </si>
  <si>
    <t>德永　夏莉菜</t>
  </si>
  <si>
    <t>笠井　くるみ</t>
  </si>
  <si>
    <t>奥村　倫那</t>
  </si>
  <si>
    <t>境内　凪</t>
  </si>
  <si>
    <t>浦中　妃咲希</t>
  </si>
  <si>
    <t>琉翔館</t>
  </si>
  <si>
    <t>木山　衣美莉</t>
  </si>
  <si>
    <t>陽心館</t>
  </si>
  <si>
    <t>森本　和</t>
  </si>
  <si>
    <t>淳慎館</t>
    <rPh sb="2" eb="3">
      <t>カン</t>
    </rPh>
    <phoneticPr fontId="1"/>
  </si>
  <si>
    <t>中嶋　美樹</t>
  </si>
  <si>
    <t>田口　琴望</t>
  </si>
  <si>
    <t>平道　優和</t>
  </si>
  <si>
    <t>創心会</t>
  </si>
  <si>
    <t>中島　みお</t>
  </si>
  <si>
    <t>坂田道場</t>
  </si>
  <si>
    <t>城戸　せりな</t>
  </si>
  <si>
    <t>児玉　七星</t>
  </si>
  <si>
    <t>２年男子組手</t>
    <rPh sb="1" eb="2">
      <t>ネン</t>
    </rPh>
    <rPh sb="2" eb="4">
      <t>ダンシ</t>
    </rPh>
    <rPh sb="4" eb="6">
      <t>クミテ</t>
    </rPh>
    <phoneticPr fontId="3"/>
  </si>
  <si>
    <t>3年男子組手</t>
    <rPh sb="1" eb="2">
      <t>ネン</t>
    </rPh>
    <rPh sb="2" eb="4">
      <t>ダンシ</t>
    </rPh>
    <rPh sb="4" eb="6">
      <t>クミテ</t>
    </rPh>
    <phoneticPr fontId="3"/>
  </si>
  <si>
    <t>4年男子組手</t>
    <rPh sb="1" eb="2">
      <t>ネン</t>
    </rPh>
    <rPh sb="2" eb="4">
      <t>ダンシ</t>
    </rPh>
    <rPh sb="4" eb="6">
      <t>クミテ</t>
    </rPh>
    <phoneticPr fontId="3"/>
  </si>
  <si>
    <t>5年男子組手</t>
    <rPh sb="1" eb="2">
      <t>ネン</t>
    </rPh>
    <rPh sb="2" eb="4">
      <t>ダンシ</t>
    </rPh>
    <rPh sb="4" eb="6">
      <t>クミテ</t>
    </rPh>
    <phoneticPr fontId="3"/>
  </si>
  <si>
    <t>6年男子組手</t>
    <rPh sb="1" eb="2">
      <t>ネン</t>
    </rPh>
    <rPh sb="2" eb="4">
      <t>ダンシ</t>
    </rPh>
    <rPh sb="4" eb="6">
      <t>クミテ</t>
    </rPh>
    <phoneticPr fontId="3"/>
  </si>
  <si>
    <t>芦原　陽真</t>
  </si>
  <si>
    <t>江藤　獅恩</t>
  </si>
  <si>
    <t>興梠　縁</t>
  </si>
  <si>
    <t>嶋田　海斗</t>
  </si>
  <si>
    <t>末藤　陽</t>
  </si>
  <si>
    <t>村上　拓真</t>
  </si>
  <si>
    <t>山本　光誠</t>
  </si>
  <si>
    <t>塩﨑　煌大</t>
  </si>
  <si>
    <t>荒木　咲人</t>
  </si>
  <si>
    <t>古閑　千優</t>
  </si>
  <si>
    <t>本田　和夢偉</t>
  </si>
  <si>
    <t>尾﨑　晴琉</t>
  </si>
  <si>
    <t>馬本　貫汰</t>
  </si>
  <si>
    <t>※シード権については、シード一覧をご覧ください。</t>
    <rPh sb="4" eb="5">
      <t>ケン</t>
    </rPh>
    <rPh sb="14" eb="16">
      <t>イチラン</t>
    </rPh>
    <rPh sb="18" eb="19">
      <t>ラン</t>
    </rPh>
    <phoneticPr fontId="3"/>
  </si>
  <si>
    <t>隆心会 喜空塾</t>
  </si>
  <si>
    <t>島村　仁</t>
    <rPh sb="3" eb="4">
      <t>ジン</t>
    </rPh>
    <phoneticPr fontId="43"/>
  </si>
  <si>
    <t>しまむら　じん</t>
  </si>
  <si>
    <t>吉岡 瑞生</t>
  </si>
  <si>
    <t>よしおか みずき</t>
  </si>
  <si>
    <t>島村　凪</t>
  </si>
  <si>
    <t>しまむら　なぎ</t>
  </si>
  <si>
    <t>豊田 真宗</t>
    <phoneticPr fontId="6" type="Hiragana" alignment="distributed"/>
  </si>
  <si>
    <t>とよだ　まさむね</t>
  </si>
  <si>
    <t>米村 隆佑</t>
  </si>
  <si>
    <t>よねむら りゅうすけ</t>
  </si>
  <si>
    <t>米村 柚子喜</t>
  </si>
  <si>
    <t>よねむら ゆずき</t>
  </si>
  <si>
    <t>内田 莉緒</t>
  </si>
  <si>
    <t>うちだ　りお</t>
  </si>
  <si>
    <t>隆心会 喜空塾</t>
    <phoneticPr fontId="3"/>
  </si>
  <si>
    <t>日吉 聖空</t>
    <rPh sb="0" eb="2">
      <t>ひよし</t>
    </rPh>
    <rPh sb="3" eb="4">
      <t>せい</t>
    </rPh>
    <rPh sb="4" eb="5">
      <t>そら</t>
    </rPh>
    <phoneticPr fontId="1" type="Hiragana"/>
  </si>
  <si>
    <t>ひよし せいら</t>
  </si>
  <si>
    <t>吉岡 千紘</t>
    <rPh sb="0" eb="2">
      <t>ヨシオカ</t>
    </rPh>
    <rPh sb="3" eb="5">
      <t>チヒロ</t>
    </rPh>
    <phoneticPr fontId="44"/>
  </si>
  <si>
    <t>よりおか ちひろ</t>
  </si>
  <si>
    <t>英道館合志</t>
    <rPh sb="3" eb="5">
      <t>コウシ</t>
    </rPh>
    <phoneticPr fontId="3"/>
  </si>
  <si>
    <t>英道館合志</t>
    <rPh sb="0" eb="3">
      <t>エイドウカン</t>
    </rPh>
    <rPh sb="3" eb="5">
      <t>コウシ</t>
    </rPh>
    <phoneticPr fontId="3"/>
  </si>
  <si>
    <t>6年女子組手</t>
    <rPh sb="1" eb="4">
      <t>ネンジョシ</t>
    </rPh>
    <rPh sb="4" eb="6">
      <t>クミテ</t>
    </rPh>
    <phoneticPr fontId="3"/>
  </si>
  <si>
    <t>外田　昇太郎</t>
    <phoneticPr fontId="3"/>
  </si>
  <si>
    <t>修正は赤色</t>
    <rPh sb="0" eb="2">
      <t>シュウセイ</t>
    </rPh>
    <rPh sb="3" eb="5">
      <t>アカイロ</t>
    </rPh>
    <phoneticPr fontId="3"/>
  </si>
  <si>
    <t>修正は赤色にて</t>
    <rPh sb="0" eb="2">
      <t>シュウセイ</t>
    </rPh>
    <rPh sb="3" eb="5">
      <t>アカイロ</t>
    </rPh>
    <phoneticPr fontId="3"/>
  </si>
  <si>
    <t>修正（追加）は赤色にて</t>
    <rPh sb="0" eb="2">
      <t>シュウセイ</t>
    </rPh>
    <rPh sb="3" eb="5">
      <t>ツイカ</t>
    </rPh>
    <rPh sb="7" eb="9">
      <t>アカイロ</t>
    </rPh>
    <phoneticPr fontId="3"/>
  </si>
  <si>
    <t>海王塾坂田道場</t>
    <phoneticPr fontId="3"/>
  </si>
  <si>
    <t>海王塾坂田道場</t>
    <phoneticPr fontId="3"/>
  </si>
  <si>
    <t>海王塾坂田道場</t>
    <rPh sb="0" eb="7">
      <t>カイオウジュクサカタドウジョウ</t>
    </rPh>
    <phoneticPr fontId="3"/>
  </si>
  <si>
    <t>錬清会</t>
    <rPh sb="0" eb="3">
      <t>レン</t>
    </rPh>
    <phoneticPr fontId="3"/>
  </si>
  <si>
    <t>たけぐち　まかな</t>
    <phoneticPr fontId="6" type="Hiragana" alignment="distributed"/>
  </si>
  <si>
    <t>伝眞館</t>
    <rPh sb="0" eb="1">
      <t>デン</t>
    </rPh>
    <rPh sb="1" eb="2">
      <t>シン</t>
    </rPh>
    <rPh sb="2" eb="3">
      <t>カン</t>
    </rPh>
    <phoneticPr fontId="3"/>
  </si>
  <si>
    <t>小野　寛太</t>
    <rPh sb="0" eb="2">
      <t>オノ</t>
    </rPh>
    <rPh sb="3" eb="5">
      <t>カンタ</t>
    </rPh>
    <phoneticPr fontId="3"/>
  </si>
  <si>
    <t>おの　かんた</t>
    <phoneticPr fontId="3"/>
  </si>
  <si>
    <t>大真舘</t>
    <phoneticPr fontId="3"/>
  </si>
  <si>
    <t>大真舘</t>
    <phoneticPr fontId="3"/>
  </si>
  <si>
    <t>伝眞館</t>
    <rPh sb="0" eb="3">
      <t>デンシンカン</t>
    </rPh>
    <phoneticPr fontId="3"/>
  </si>
  <si>
    <t>覇道塾</t>
    <rPh sb="0" eb="3">
      <t>ハドウジュク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</si>
</sst>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MaruGothicMPRO"/>
      <family val="2"/>
      <charset val="128"/>
    </font>
    <font>
      <sz val="9"/>
      <color theme="1"/>
      <name val="HGMaruGothicMPRO"/>
      <family val="3"/>
      <charset val="128"/>
    </font>
    <font>
      <sz val="6"/>
      <name val="HG丸ｺﾞｼｯｸM-PRO"/>
      <family val="2"/>
      <charset val="128"/>
    </font>
    <font>
      <sz val="12"/>
      <color theme="1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MaruGothicMPRO"/>
      <family val="3"/>
      <charset val="128"/>
    </font>
    <font>
      <sz val="12"/>
      <name val="HGMaruGothicMPRO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AR丸ゴシック体M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name val="HG丸ｺﾞｼｯｸM-PRO"/>
      <family val="3"/>
    </font>
    <font>
      <sz val="9"/>
      <color rgb="FF000000"/>
      <name val="HG丸ｺﾞｼｯｸM-PRO"/>
      <family val="3"/>
    </font>
    <font>
      <sz val="9"/>
      <color theme="1"/>
      <name val="游ゴシック"/>
      <family val="2"/>
      <charset val="128"/>
      <scheme val="minor"/>
    </font>
    <font>
      <sz val="9"/>
      <name val="HGMaruGothicMPRO"/>
      <family val="3"/>
      <charset val="128"/>
    </font>
    <font>
      <sz val="14"/>
      <color rgb="FF000000"/>
      <name val="HG丸ｺﾞｼｯｸM-PRO"/>
      <family val="3"/>
    </font>
    <font>
      <sz val="14"/>
      <color theme="1"/>
      <name val="HGMaruGothicMPRO"/>
      <family val="2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HGMaruGothicMPRO"/>
      <family val="2"/>
      <charset val="128"/>
    </font>
    <font>
      <sz val="11"/>
      <color theme="1"/>
      <name val="HGMaruGothicMPRO"/>
      <family val="2"/>
      <charset val="128"/>
    </font>
    <font>
      <sz val="11"/>
      <name val="ＭＳ Ｐゴシック"/>
      <family val="3"/>
      <charset val="128"/>
    </font>
    <font>
      <sz val="14"/>
      <color theme="1"/>
      <name val="HGMaruGothicMPRO"/>
      <family val="3"/>
      <charset val="128"/>
    </font>
    <font>
      <sz val="11"/>
      <color theme="1"/>
      <name val="HGMaruGothicMPRO"/>
      <family val="3"/>
      <charset val="128"/>
    </font>
    <font>
      <sz val="16"/>
      <color theme="1"/>
      <name val="HGMaruGothicMPRO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57" fontId="12" fillId="0" borderId="2" xfId="2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7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1" fillId="0" borderId="19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57" fontId="21" fillId="0" borderId="2" xfId="2" applyNumberFormat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57" fontId="5" fillId="0" borderId="2" xfId="2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57" fontId="12" fillId="0" borderId="6" xfId="2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57" fontId="5" fillId="0" borderId="6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32" fillId="4" borderId="6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57" fontId="35" fillId="0" borderId="2" xfId="2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6" fillId="0" borderId="0" xfId="0" applyFont="1" applyFill="1" applyBorder="1">
      <alignment vertical="center"/>
    </xf>
    <xf numFmtId="0" fontId="0" fillId="0" borderId="0" xfId="0" applyAlignment="1"/>
    <xf numFmtId="57" fontId="0" fillId="0" borderId="0" xfId="0" applyNumberFormat="1" applyAlignment="1"/>
    <xf numFmtId="0" fontId="25" fillId="5" borderId="35" xfId="0" applyFont="1" applyFill="1" applyBorder="1" applyAlignment="1">
      <alignment horizontal="center"/>
    </xf>
    <xf numFmtId="0" fontId="25" fillId="6" borderId="35" xfId="0" applyFont="1" applyFill="1" applyBorder="1" applyAlignment="1">
      <alignment horizontal="center"/>
    </xf>
    <xf numFmtId="0" fontId="25" fillId="7" borderId="3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57" fontId="7" fillId="0" borderId="29" xfId="2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57" fontId="12" fillId="0" borderId="29" xfId="2" applyNumberFormat="1" applyFont="1" applyBorder="1" applyAlignment="1">
      <alignment horizontal="center" vertical="center"/>
    </xf>
    <xf numFmtId="57" fontId="14" fillId="0" borderId="29" xfId="2" applyNumberFormat="1" applyFont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shrinkToFit="1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57" fontId="21" fillId="0" borderId="29" xfId="2" applyNumberFormat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 shrinkToFit="1"/>
    </xf>
    <xf numFmtId="57" fontId="5" fillId="0" borderId="0" xfId="2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57" fontId="5" fillId="8" borderId="2" xfId="2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 shrinkToFit="1"/>
    </xf>
    <xf numFmtId="0" fontId="5" fillId="4" borderId="44" xfId="0" applyFont="1" applyFill="1" applyBorder="1" applyAlignment="1">
      <alignment horizontal="center" vertical="center"/>
    </xf>
    <xf numFmtId="0" fontId="45" fillId="4" borderId="45" xfId="0" applyFont="1" applyFill="1" applyBorder="1" applyAlignment="1">
      <alignment horizontal="center" vertical="center"/>
    </xf>
    <xf numFmtId="0" fontId="46" fillId="4" borderId="45" xfId="0" applyFont="1" applyFill="1" applyBorder="1" applyAlignment="1">
      <alignment horizontal="center" vertical="center"/>
    </xf>
    <xf numFmtId="0" fontId="46" fillId="4" borderId="4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47" fillId="8" borderId="13" xfId="0" applyFon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48" fillId="8" borderId="0" xfId="0" applyFont="1" applyFill="1" applyAlignment="1"/>
    <xf numFmtId="0" fontId="49" fillId="0" borderId="0" xfId="0" applyFont="1">
      <alignment vertical="center"/>
    </xf>
    <xf numFmtId="0" fontId="48" fillId="8" borderId="0" xfId="0" applyFont="1" applyFill="1" applyAlignment="1">
      <alignment horizontal="center" vertical="center"/>
    </xf>
    <xf numFmtId="0" fontId="42" fillId="8" borderId="29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shrinkToFit="1"/>
    </xf>
    <xf numFmtId="0" fontId="11" fillId="8" borderId="9" xfId="0" applyFont="1" applyFill="1" applyBorder="1" applyAlignment="1">
      <alignment horizontal="center" vertical="center" shrinkToFit="1"/>
    </xf>
    <xf numFmtId="0" fontId="5" fillId="8" borderId="4" xfId="0" applyFont="1" applyFill="1" applyBorder="1" applyAlignment="1">
      <alignment horizontal="center" vertical="center"/>
    </xf>
    <xf numFmtId="0" fontId="42" fillId="8" borderId="28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 shrinkToFit="1"/>
    </xf>
    <xf numFmtId="0" fontId="14" fillId="8" borderId="14" xfId="0" applyFont="1" applyFill="1" applyBorder="1" applyAlignment="1">
      <alignment horizontal="center" shrinkToFit="1"/>
    </xf>
    <xf numFmtId="0" fontId="48" fillId="4" borderId="0" xfId="0" applyFont="1" applyFill="1" applyAlignment="1">
      <alignment horizontal="center" vertical="center"/>
    </xf>
    <xf numFmtId="0" fontId="42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shrinkToFit="1"/>
    </xf>
    <xf numFmtId="0" fontId="48" fillId="5" borderId="0" xfId="0" applyFont="1" applyFill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57" fontId="5" fillId="8" borderId="6" xfId="2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32" fillId="8" borderId="1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shrinkToFit="1"/>
    </xf>
    <xf numFmtId="0" fontId="32" fillId="5" borderId="2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4" fillId="0" borderId="34" xfId="0" applyFont="1" applyBorder="1" applyAlignment="1">
      <alignment horizontal="center"/>
    </xf>
    <xf numFmtId="0" fontId="1" fillId="7" borderId="43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7" borderId="47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8" fillId="7" borderId="48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47" xfId="0" applyFont="1" applyFill="1" applyBorder="1" applyAlignment="1">
      <alignment horizontal="center" vertical="center"/>
    </xf>
    <xf numFmtId="0" fontId="19" fillId="7" borderId="49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8" fillId="7" borderId="50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8" fillId="8" borderId="47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/>
    </xf>
    <xf numFmtId="0" fontId="18" fillId="8" borderId="48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6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</cellXfs>
  <cellStyles count="3">
    <cellStyle name="標準" xfId="0" builtinId="0"/>
    <cellStyle name="標準 3" xfId="2" xr:uid="{09F6014D-54D8-4F1F-83D0-2414D7060F43}"/>
    <cellStyle name="標準 5" xfId="1" xr:uid="{33CC1338-3BB0-4ED0-9316-77AA3FD29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E534-9191-4399-9E10-78059F1E1447}">
  <dimension ref="A1:G53"/>
  <sheetViews>
    <sheetView topLeftCell="A40" workbookViewId="0">
      <selection activeCell="H44" sqref="H44"/>
    </sheetView>
  </sheetViews>
  <sheetFormatPr defaultRowHeight="18.75"/>
  <cols>
    <col min="2" max="2" width="40.75" customWidth="1"/>
    <col min="3" max="3" width="14.25" customWidth="1"/>
    <col min="4" max="4" width="16.125" customWidth="1"/>
  </cols>
  <sheetData>
    <row r="1" spans="1:7" ht="41.25" customHeight="1" thickBot="1">
      <c r="A1" s="208" t="s">
        <v>797</v>
      </c>
      <c r="B1" s="208"/>
      <c r="C1" s="208"/>
      <c r="D1" s="208"/>
    </row>
    <row r="2" spans="1:7" ht="30" customHeight="1">
      <c r="A2" s="204" t="s">
        <v>795</v>
      </c>
      <c r="B2" s="206" t="s">
        <v>792</v>
      </c>
      <c r="C2" s="126" t="s">
        <v>793</v>
      </c>
      <c r="D2" s="125" t="s">
        <v>794</v>
      </c>
    </row>
    <row r="3" spans="1:7" ht="30" customHeight="1">
      <c r="A3" s="205"/>
      <c r="B3" s="207"/>
      <c r="C3" s="118" t="s">
        <v>497</v>
      </c>
      <c r="D3" s="119" t="s">
        <v>497</v>
      </c>
    </row>
    <row r="4" spans="1:7" ht="30" customHeight="1">
      <c r="A4" s="121">
        <v>1</v>
      </c>
      <c r="B4" s="122" t="s">
        <v>513</v>
      </c>
      <c r="C4" s="117">
        <v>0</v>
      </c>
      <c r="D4" s="120">
        <v>23</v>
      </c>
      <c r="G4" s="128" t="s">
        <v>799</v>
      </c>
    </row>
    <row r="5" spans="1:7" ht="30" customHeight="1">
      <c r="A5" s="121">
        <v>2</v>
      </c>
      <c r="B5" s="122" t="s">
        <v>539</v>
      </c>
      <c r="C5" s="117">
        <v>0</v>
      </c>
      <c r="D5" s="120">
        <v>5</v>
      </c>
      <c r="G5" s="129" t="s">
        <v>798</v>
      </c>
    </row>
    <row r="6" spans="1:7" ht="30" customHeight="1">
      <c r="A6" s="121">
        <v>3</v>
      </c>
      <c r="B6" s="122" t="s">
        <v>791</v>
      </c>
      <c r="C6" s="117">
        <v>3</v>
      </c>
      <c r="D6" s="120">
        <v>3</v>
      </c>
      <c r="G6" s="128" t="s">
        <v>800</v>
      </c>
    </row>
    <row r="7" spans="1:7" ht="30" customHeight="1">
      <c r="A7" s="121">
        <v>4</v>
      </c>
      <c r="B7" s="123" t="s">
        <v>680</v>
      </c>
      <c r="C7" s="117">
        <v>0</v>
      </c>
      <c r="D7" s="120">
        <v>4</v>
      </c>
      <c r="G7" s="130" t="s">
        <v>801</v>
      </c>
    </row>
    <row r="8" spans="1:7" ht="30" customHeight="1">
      <c r="A8" s="121">
        <v>5</v>
      </c>
      <c r="B8" s="123" t="s">
        <v>413</v>
      </c>
      <c r="C8" s="117">
        <v>1</v>
      </c>
      <c r="D8" s="120">
        <v>0</v>
      </c>
      <c r="G8" s="130" t="s">
        <v>802</v>
      </c>
    </row>
    <row r="9" spans="1:7" ht="30" customHeight="1">
      <c r="A9" s="121">
        <v>6</v>
      </c>
      <c r="B9" s="123" t="s">
        <v>542</v>
      </c>
      <c r="C9" s="117">
        <v>0</v>
      </c>
      <c r="D9" s="120">
        <v>3</v>
      </c>
      <c r="G9" s="130" t="s">
        <v>964</v>
      </c>
    </row>
    <row r="10" spans="1:7" ht="30" customHeight="1">
      <c r="A10" s="121">
        <v>7</v>
      </c>
      <c r="B10" s="123" t="s">
        <v>4</v>
      </c>
      <c r="C10" s="117">
        <v>7</v>
      </c>
      <c r="D10" s="120">
        <v>7</v>
      </c>
      <c r="G10" s="130"/>
    </row>
    <row r="11" spans="1:7" ht="30" customHeight="1">
      <c r="A11" s="121">
        <v>8</v>
      </c>
      <c r="B11" s="123" t="s">
        <v>20</v>
      </c>
      <c r="C11" s="117">
        <v>14</v>
      </c>
      <c r="D11" s="120">
        <v>14</v>
      </c>
    </row>
    <row r="12" spans="1:7" ht="30" customHeight="1">
      <c r="A12" s="121">
        <v>9</v>
      </c>
      <c r="B12" s="123" t="s">
        <v>118</v>
      </c>
      <c r="C12" s="117">
        <v>4</v>
      </c>
      <c r="D12" s="120">
        <v>5</v>
      </c>
    </row>
    <row r="13" spans="1:7" ht="30" customHeight="1">
      <c r="A13" s="121">
        <v>10</v>
      </c>
      <c r="B13" s="123" t="s">
        <v>181</v>
      </c>
      <c r="C13" s="117">
        <v>6</v>
      </c>
      <c r="D13" s="120">
        <v>6</v>
      </c>
    </row>
    <row r="14" spans="1:7" ht="30" customHeight="1">
      <c r="A14" s="121">
        <v>11</v>
      </c>
      <c r="B14" s="123" t="s">
        <v>83</v>
      </c>
      <c r="C14" s="117">
        <v>2</v>
      </c>
      <c r="D14" s="120">
        <v>2</v>
      </c>
    </row>
    <row r="15" spans="1:7" ht="30" customHeight="1">
      <c r="A15" s="121">
        <v>12</v>
      </c>
      <c r="B15" s="123" t="s">
        <v>7</v>
      </c>
      <c r="C15" s="117">
        <v>7</v>
      </c>
      <c r="D15" s="120">
        <v>6</v>
      </c>
    </row>
    <row r="16" spans="1:7" ht="30" customHeight="1">
      <c r="A16" s="121">
        <v>13</v>
      </c>
      <c r="B16" s="124" t="s">
        <v>25</v>
      </c>
      <c r="C16" s="117">
        <v>5</v>
      </c>
      <c r="D16" s="120">
        <v>5</v>
      </c>
    </row>
    <row r="17" spans="1:4" ht="30" customHeight="1">
      <c r="A17" s="121">
        <v>14</v>
      </c>
      <c r="B17" s="123" t="s">
        <v>32</v>
      </c>
      <c r="C17" s="117">
        <v>25</v>
      </c>
      <c r="D17" s="120">
        <v>26</v>
      </c>
    </row>
    <row r="18" spans="1:4" ht="30" customHeight="1">
      <c r="A18" s="121">
        <v>15</v>
      </c>
      <c r="B18" s="124" t="s">
        <v>520</v>
      </c>
      <c r="C18" s="117">
        <v>0</v>
      </c>
      <c r="D18" s="120">
        <v>9</v>
      </c>
    </row>
    <row r="19" spans="1:4" ht="30" customHeight="1">
      <c r="A19" s="121">
        <v>16</v>
      </c>
      <c r="B19" s="123" t="s">
        <v>88</v>
      </c>
      <c r="C19" s="117">
        <v>7</v>
      </c>
      <c r="D19" s="120">
        <v>7</v>
      </c>
    </row>
    <row r="20" spans="1:4" ht="30" customHeight="1">
      <c r="A20" s="121">
        <v>17</v>
      </c>
      <c r="B20" s="123" t="s">
        <v>647</v>
      </c>
      <c r="C20" s="117">
        <v>0</v>
      </c>
      <c r="D20" s="120">
        <v>2</v>
      </c>
    </row>
    <row r="21" spans="1:4" ht="30" customHeight="1">
      <c r="A21" s="121">
        <v>18</v>
      </c>
      <c r="B21" s="124" t="s">
        <v>137</v>
      </c>
      <c r="C21" s="117">
        <v>5</v>
      </c>
      <c r="D21" s="120">
        <v>13</v>
      </c>
    </row>
    <row r="22" spans="1:4" ht="30" customHeight="1">
      <c r="A22" s="121">
        <v>19</v>
      </c>
      <c r="B22" s="123" t="s">
        <v>37</v>
      </c>
      <c r="C22" s="117">
        <v>8</v>
      </c>
      <c r="D22" s="120">
        <v>8</v>
      </c>
    </row>
    <row r="23" spans="1:4" ht="30" customHeight="1">
      <c r="A23" s="193">
        <v>20</v>
      </c>
      <c r="B23" s="194" t="s">
        <v>42</v>
      </c>
      <c r="C23" s="195">
        <v>8</v>
      </c>
      <c r="D23" s="196">
        <v>7</v>
      </c>
    </row>
    <row r="24" spans="1:4" ht="30" customHeight="1">
      <c r="A24" s="121">
        <v>21</v>
      </c>
      <c r="B24" s="123" t="s">
        <v>324</v>
      </c>
      <c r="C24" s="117">
        <v>1</v>
      </c>
      <c r="D24" s="120">
        <v>1</v>
      </c>
    </row>
    <row r="25" spans="1:4" ht="30" customHeight="1">
      <c r="A25" s="121">
        <v>22</v>
      </c>
      <c r="B25" s="123" t="s">
        <v>551</v>
      </c>
      <c r="C25" s="117">
        <v>0</v>
      </c>
      <c r="D25" s="120">
        <v>6</v>
      </c>
    </row>
    <row r="26" spans="1:4" ht="30" customHeight="1">
      <c r="A26" s="121">
        <v>23</v>
      </c>
      <c r="B26" s="123" t="s">
        <v>93</v>
      </c>
      <c r="C26" s="117">
        <v>5</v>
      </c>
      <c r="D26" s="120">
        <v>7</v>
      </c>
    </row>
    <row r="27" spans="1:4" ht="30" customHeight="1">
      <c r="A27" s="121">
        <v>24</v>
      </c>
      <c r="B27" s="123" t="s">
        <v>47</v>
      </c>
      <c r="C27" s="117">
        <v>2</v>
      </c>
      <c r="D27" s="120">
        <v>2</v>
      </c>
    </row>
    <row r="28" spans="1:4" ht="30" customHeight="1">
      <c r="A28" s="121">
        <v>25</v>
      </c>
      <c r="B28" s="123" t="s">
        <v>192</v>
      </c>
      <c r="C28" s="117">
        <v>2</v>
      </c>
      <c r="D28" s="120">
        <v>4</v>
      </c>
    </row>
    <row r="29" spans="1:4" ht="30" customHeight="1">
      <c r="A29" s="121">
        <v>26</v>
      </c>
      <c r="B29" s="123" t="s">
        <v>584</v>
      </c>
      <c r="C29" s="117">
        <v>0</v>
      </c>
      <c r="D29" s="120">
        <v>6</v>
      </c>
    </row>
    <row r="30" spans="1:4" ht="30" customHeight="1">
      <c r="A30" s="121">
        <v>27</v>
      </c>
      <c r="B30" s="123" t="s">
        <v>144</v>
      </c>
      <c r="C30" s="117">
        <v>19</v>
      </c>
      <c r="D30" s="120">
        <v>20</v>
      </c>
    </row>
    <row r="31" spans="1:4" ht="30" customHeight="1">
      <c r="A31" s="121">
        <v>28</v>
      </c>
      <c r="B31" s="124" t="s">
        <v>50</v>
      </c>
      <c r="C31" s="117">
        <v>12</v>
      </c>
      <c r="D31" s="120">
        <v>12</v>
      </c>
    </row>
    <row r="32" spans="1:4" ht="30" customHeight="1">
      <c r="A32" s="121">
        <v>29</v>
      </c>
      <c r="B32" s="123" t="s">
        <v>53</v>
      </c>
      <c r="C32" s="117">
        <v>18</v>
      </c>
      <c r="D32" s="120">
        <v>18</v>
      </c>
    </row>
    <row r="33" spans="1:4" ht="30" customHeight="1">
      <c r="A33" s="121">
        <v>30</v>
      </c>
      <c r="B33" s="123" t="s">
        <v>58</v>
      </c>
      <c r="C33" s="117">
        <v>1</v>
      </c>
      <c r="D33" s="120">
        <v>0</v>
      </c>
    </row>
    <row r="34" spans="1:4" ht="30" customHeight="1">
      <c r="A34" s="121">
        <v>31</v>
      </c>
      <c r="B34" s="123" t="s">
        <v>165</v>
      </c>
      <c r="C34" s="117">
        <v>4</v>
      </c>
      <c r="D34" s="120">
        <v>3</v>
      </c>
    </row>
    <row r="35" spans="1:4" ht="30" customHeight="1">
      <c r="A35" s="121">
        <v>32</v>
      </c>
      <c r="B35" s="124" t="s">
        <v>278</v>
      </c>
      <c r="C35" s="117">
        <v>1</v>
      </c>
      <c r="D35" s="120">
        <v>21</v>
      </c>
    </row>
    <row r="36" spans="1:4" ht="30" customHeight="1">
      <c r="A36" s="121">
        <v>33</v>
      </c>
      <c r="B36" s="123" t="s">
        <v>12</v>
      </c>
      <c r="C36" s="117">
        <v>12</v>
      </c>
      <c r="D36" s="120">
        <v>17</v>
      </c>
    </row>
    <row r="37" spans="1:4" ht="30" customHeight="1">
      <c r="A37" s="121">
        <v>34</v>
      </c>
      <c r="B37" s="123" t="s">
        <v>69</v>
      </c>
      <c r="C37" s="117">
        <v>17</v>
      </c>
      <c r="D37" s="120">
        <v>22</v>
      </c>
    </row>
    <row r="38" spans="1:4" ht="30" customHeight="1">
      <c r="A38" s="121">
        <v>35</v>
      </c>
      <c r="B38" s="123" t="s">
        <v>770</v>
      </c>
      <c r="C38" s="117">
        <v>0</v>
      </c>
      <c r="D38" s="120">
        <v>1</v>
      </c>
    </row>
    <row r="39" spans="1:4" ht="30" customHeight="1">
      <c r="A39" s="121">
        <v>36</v>
      </c>
      <c r="B39" s="123" t="s">
        <v>532</v>
      </c>
      <c r="C39" s="117">
        <v>0</v>
      </c>
      <c r="D39" s="120">
        <v>10</v>
      </c>
    </row>
    <row r="40" spans="1:4" ht="30" customHeight="1">
      <c r="A40" s="121">
        <v>37</v>
      </c>
      <c r="B40" s="123" t="s">
        <v>72</v>
      </c>
      <c r="C40" s="117">
        <v>8</v>
      </c>
      <c r="D40" s="120">
        <v>9</v>
      </c>
    </row>
    <row r="41" spans="1:4" ht="30" customHeight="1">
      <c r="A41" s="121">
        <v>38</v>
      </c>
      <c r="B41" s="123" t="s">
        <v>15</v>
      </c>
      <c r="C41" s="117">
        <v>11</v>
      </c>
      <c r="D41" s="120">
        <v>11</v>
      </c>
    </row>
    <row r="42" spans="1:4" ht="30" customHeight="1">
      <c r="A42" s="121">
        <v>39</v>
      </c>
      <c r="B42" s="124" t="s">
        <v>209</v>
      </c>
      <c r="C42" s="117">
        <v>2</v>
      </c>
      <c r="D42" s="120">
        <v>1</v>
      </c>
    </row>
    <row r="43" spans="1:4" ht="30" customHeight="1">
      <c r="A43" s="121">
        <v>40</v>
      </c>
      <c r="B43" s="123" t="s">
        <v>212</v>
      </c>
      <c r="C43" s="117">
        <v>1</v>
      </c>
      <c r="D43" s="120">
        <v>4</v>
      </c>
    </row>
    <row r="44" spans="1:4" ht="30" customHeight="1">
      <c r="A44" s="121">
        <v>41</v>
      </c>
      <c r="B44" s="137" t="s">
        <v>287</v>
      </c>
      <c r="C44" s="117">
        <v>5</v>
      </c>
      <c r="D44" s="120">
        <v>7</v>
      </c>
    </row>
    <row r="45" spans="1:4" ht="30" customHeight="1">
      <c r="A45" s="169">
        <v>42</v>
      </c>
      <c r="B45" s="170" t="s">
        <v>591</v>
      </c>
      <c r="C45" s="171">
        <v>0</v>
      </c>
      <c r="D45" s="172">
        <v>3</v>
      </c>
    </row>
    <row r="46" spans="1:4" ht="30" customHeight="1" thickBot="1">
      <c r="A46" s="173">
        <v>43</v>
      </c>
      <c r="B46" s="174" t="s">
        <v>965</v>
      </c>
      <c r="C46" s="175">
        <v>9</v>
      </c>
      <c r="D46" s="176">
        <v>0</v>
      </c>
    </row>
    <row r="47" spans="1:4" ht="30" customHeight="1" thickBot="1">
      <c r="A47" s="173">
        <v>44</v>
      </c>
      <c r="B47" s="174" t="s">
        <v>1002</v>
      </c>
      <c r="C47" s="175">
        <v>1</v>
      </c>
      <c r="D47" s="176">
        <v>0</v>
      </c>
    </row>
    <row r="49" spans="2:2" ht="30">
      <c r="B49" s="128"/>
    </row>
    <row r="50" spans="2:2" ht="31.5" customHeight="1">
      <c r="B50" s="129"/>
    </row>
    <row r="51" spans="2:2" ht="27" customHeight="1">
      <c r="B51" s="128"/>
    </row>
    <row r="52" spans="2:2" ht="21.75" customHeight="1">
      <c r="B52" s="130"/>
    </row>
    <row r="53" spans="2:2" ht="30">
      <c r="B53" s="130"/>
    </row>
  </sheetData>
  <mergeCells count="3">
    <mergeCell ref="A2:A3"/>
    <mergeCell ref="B2:B3"/>
    <mergeCell ref="A1:D1"/>
  </mergeCells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A434-7DA1-4477-A827-978760F07D50}">
  <dimension ref="B1:U77"/>
  <sheetViews>
    <sheetView tabSelected="1" topLeftCell="A40" zoomScale="85" zoomScaleNormal="85" workbookViewId="0">
      <selection activeCell="K48" sqref="K48:K49"/>
    </sheetView>
  </sheetViews>
  <sheetFormatPr defaultRowHeight="18.75"/>
  <cols>
    <col min="1" max="1" width="9" style="131"/>
    <col min="2" max="2" width="18.125" style="131" customWidth="1"/>
    <col min="3" max="3" width="15.375" style="131" customWidth="1"/>
    <col min="4" max="4" width="6.875" style="131" customWidth="1"/>
    <col min="5" max="5" width="10.125" style="131" customWidth="1"/>
    <col min="6" max="6" width="15.875" style="131" customWidth="1"/>
    <col min="7" max="7" width="13.875" style="131" customWidth="1"/>
    <col min="8" max="8" width="5.875" style="131" customWidth="1"/>
    <col min="9" max="9" width="9" style="131"/>
    <col min="10" max="10" width="17.125" style="131" customWidth="1"/>
    <col min="11" max="11" width="16.75" style="131" customWidth="1"/>
    <col min="12" max="12" width="5.875" style="131" customWidth="1"/>
    <col min="13" max="13" width="9" style="131"/>
    <col min="14" max="14" width="16.875" style="131" customWidth="1"/>
    <col min="15" max="15" width="15.125" style="131" customWidth="1"/>
    <col min="16" max="16" width="5.375" style="131" customWidth="1"/>
    <col min="17" max="17" width="9" style="131"/>
    <col min="18" max="18" width="18.125" style="131" customWidth="1"/>
    <col min="19" max="19" width="15.5" style="131" customWidth="1"/>
    <col min="20" max="20" width="5.125" style="131" customWidth="1"/>
    <col min="21" max="16384" width="9" style="131"/>
  </cols>
  <sheetData>
    <row r="1" spans="2:21" ht="39.75" customHeight="1">
      <c r="F1" s="238" t="s">
        <v>805</v>
      </c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S1" s="177" t="s">
        <v>989</v>
      </c>
    </row>
    <row r="2" spans="2:21" ht="19.5" thickBot="1">
      <c r="B2" s="235" t="s">
        <v>806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32">
        <v>44673</v>
      </c>
    </row>
    <row r="3" spans="2:21" ht="21" thickTop="1" thickBot="1">
      <c r="B3" s="133" t="s">
        <v>807</v>
      </c>
      <c r="C3" s="133" t="s">
        <v>808</v>
      </c>
      <c r="D3" s="133" t="s">
        <v>809</v>
      </c>
      <c r="E3" s="134" t="s">
        <v>178</v>
      </c>
      <c r="F3" s="133" t="s">
        <v>810</v>
      </c>
      <c r="G3" s="133" t="s">
        <v>808</v>
      </c>
      <c r="H3" s="133" t="s">
        <v>809</v>
      </c>
      <c r="I3" s="134" t="s">
        <v>178</v>
      </c>
      <c r="J3" s="133" t="s">
        <v>811</v>
      </c>
      <c r="K3" s="133" t="s">
        <v>808</v>
      </c>
      <c r="L3" s="133" t="s">
        <v>809</v>
      </c>
      <c r="M3" s="134" t="s">
        <v>178</v>
      </c>
      <c r="N3" s="133" t="s">
        <v>812</v>
      </c>
      <c r="O3" s="133" t="s">
        <v>808</v>
      </c>
      <c r="P3" s="133" t="s">
        <v>809</v>
      </c>
      <c r="Q3" s="134" t="s">
        <v>178</v>
      </c>
      <c r="R3" s="133" t="s">
        <v>813</v>
      </c>
      <c r="S3" s="133" t="s">
        <v>808</v>
      </c>
      <c r="T3" s="133" t="s">
        <v>809</v>
      </c>
      <c r="U3" s="134" t="s">
        <v>178</v>
      </c>
    </row>
    <row r="4" spans="2:21" ht="20.25" thickTop="1" thickBot="1">
      <c r="B4" s="222" t="s">
        <v>814</v>
      </c>
      <c r="C4" s="222" t="s">
        <v>815</v>
      </c>
      <c r="D4" s="223">
        <v>12</v>
      </c>
      <c r="E4" s="209">
        <v>1</v>
      </c>
      <c r="F4" s="222" t="s">
        <v>816</v>
      </c>
      <c r="G4" s="222" t="s">
        <v>817</v>
      </c>
      <c r="H4" s="223">
        <v>6</v>
      </c>
      <c r="I4" s="209">
        <v>2</v>
      </c>
      <c r="J4" s="222" t="s">
        <v>818</v>
      </c>
      <c r="K4" s="222" t="s">
        <v>181</v>
      </c>
      <c r="L4" s="223">
        <v>6</v>
      </c>
      <c r="M4" s="209">
        <v>2</v>
      </c>
      <c r="N4" s="222" t="s">
        <v>819</v>
      </c>
      <c r="O4" s="222" t="s">
        <v>820</v>
      </c>
      <c r="P4" s="223">
        <v>12</v>
      </c>
      <c r="Q4" s="209">
        <v>1</v>
      </c>
      <c r="R4" s="222" t="s">
        <v>821</v>
      </c>
      <c r="S4" s="220" t="s">
        <v>1000</v>
      </c>
      <c r="T4" s="223">
        <v>8</v>
      </c>
      <c r="U4" s="209">
        <v>1</v>
      </c>
    </row>
    <row r="5" spans="2:21" ht="20.25" thickTop="1" thickBot="1">
      <c r="B5" s="222"/>
      <c r="C5" s="222"/>
      <c r="D5" s="224"/>
      <c r="E5" s="209"/>
      <c r="F5" s="222"/>
      <c r="G5" s="222"/>
      <c r="H5" s="224"/>
      <c r="I5" s="209"/>
      <c r="J5" s="222"/>
      <c r="K5" s="222"/>
      <c r="L5" s="224"/>
      <c r="M5" s="209"/>
      <c r="N5" s="222"/>
      <c r="O5" s="222"/>
      <c r="P5" s="224"/>
      <c r="Q5" s="209"/>
      <c r="R5" s="222"/>
      <c r="S5" s="220"/>
      <c r="T5" s="224"/>
      <c r="U5" s="209"/>
    </row>
    <row r="6" spans="2:21" ht="20.25" thickTop="1" thickBot="1">
      <c r="B6" s="224" t="s">
        <v>822</v>
      </c>
      <c r="C6" s="222" t="s">
        <v>69</v>
      </c>
      <c r="D6" s="226">
        <v>5</v>
      </c>
      <c r="E6" s="218">
        <v>3</v>
      </c>
      <c r="F6" s="224" t="s">
        <v>823</v>
      </c>
      <c r="G6" s="222" t="s">
        <v>181</v>
      </c>
      <c r="H6" s="226">
        <v>15</v>
      </c>
      <c r="I6" s="218">
        <v>1</v>
      </c>
      <c r="J6" s="224" t="s">
        <v>824</v>
      </c>
      <c r="K6" s="222" t="s">
        <v>12</v>
      </c>
      <c r="L6" s="226">
        <v>11</v>
      </c>
      <c r="M6" s="218">
        <v>1</v>
      </c>
      <c r="N6" s="224" t="s">
        <v>825</v>
      </c>
      <c r="O6" s="222" t="s">
        <v>7</v>
      </c>
      <c r="P6" s="226">
        <v>5</v>
      </c>
      <c r="Q6" s="218">
        <v>2</v>
      </c>
      <c r="R6" s="224" t="s">
        <v>826</v>
      </c>
      <c r="S6" s="222" t="s">
        <v>986</v>
      </c>
      <c r="T6" s="226">
        <v>5</v>
      </c>
      <c r="U6" s="218">
        <v>3</v>
      </c>
    </row>
    <row r="7" spans="2:21" ht="20.25" thickTop="1" thickBot="1">
      <c r="B7" s="222"/>
      <c r="C7" s="222"/>
      <c r="D7" s="224"/>
      <c r="E7" s="209"/>
      <c r="F7" s="222"/>
      <c r="G7" s="222"/>
      <c r="H7" s="224"/>
      <c r="I7" s="209"/>
      <c r="J7" s="222"/>
      <c r="K7" s="222"/>
      <c r="L7" s="224"/>
      <c r="M7" s="209"/>
      <c r="N7" s="222"/>
      <c r="O7" s="222"/>
      <c r="P7" s="224"/>
      <c r="Q7" s="209"/>
      <c r="R7" s="222"/>
      <c r="S7" s="222"/>
      <c r="T7" s="224"/>
      <c r="U7" s="209"/>
    </row>
    <row r="8" spans="2:21" ht="20.25" thickTop="1" thickBot="1">
      <c r="B8" s="222" t="s">
        <v>827</v>
      </c>
      <c r="C8" s="222" t="s">
        <v>828</v>
      </c>
      <c r="D8" s="226">
        <v>5</v>
      </c>
      <c r="E8" s="209">
        <v>2</v>
      </c>
      <c r="F8" s="222" t="s">
        <v>829</v>
      </c>
      <c r="G8" s="222" t="s">
        <v>817</v>
      </c>
      <c r="H8" s="226">
        <v>3</v>
      </c>
      <c r="I8" s="209">
        <v>3</v>
      </c>
      <c r="J8" s="222" t="s">
        <v>830</v>
      </c>
      <c r="K8" s="222" t="s">
        <v>831</v>
      </c>
      <c r="L8" s="226">
        <v>3</v>
      </c>
      <c r="M8" s="209">
        <v>3</v>
      </c>
      <c r="N8" s="222" t="s">
        <v>832</v>
      </c>
      <c r="O8" s="222" t="s">
        <v>833</v>
      </c>
      <c r="P8" s="226">
        <v>3</v>
      </c>
      <c r="Q8" s="209">
        <v>3</v>
      </c>
      <c r="R8" s="220" t="s">
        <v>834</v>
      </c>
      <c r="S8" s="220" t="s">
        <v>995</v>
      </c>
      <c r="T8" s="226">
        <v>5</v>
      </c>
      <c r="U8" s="209">
        <v>2</v>
      </c>
    </row>
    <row r="9" spans="2:21" ht="20.25" thickTop="1" thickBot="1">
      <c r="B9" s="222"/>
      <c r="C9" s="222"/>
      <c r="D9" s="224"/>
      <c r="E9" s="209"/>
      <c r="F9" s="222"/>
      <c r="G9" s="222"/>
      <c r="H9" s="224"/>
      <c r="I9" s="209"/>
      <c r="J9" s="222"/>
      <c r="K9" s="222"/>
      <c r="L9" s="224"/>
      <c r="M9" s="209"/>
      <c r="N9" s="222"/>
      <c r="O9" s="222"/>
      <c r="P9" s="224"/>
      <c r="Q9" s="209"/>
      <c r="R9" s="220"/>
      <c r="S9" s="220"/>
      <c r="T9" s="224"/>
      <c r="U9" s="209"/>
    </row>
    <row r="10" spans="2:21" ht="20.25" thickTop="1" thickBot="1">
      <c r="B10" s="222" t="s">
        <v>836</v>
      </c>
      <c r="C10" s="222" t="s">
        <v>69</v>
      </c>
      <c r="D10" s="226">
        <v>2</v>
      </c>
      <c r="E10" s="209">
        <v>4</v>
      </c>
      <c r="F10" s="222" t="s">
        <v>837</v>
      </c>
      <c r="G10" s="222" t="s">
        <v>833</v>
      </c>
      <c r="H10" s="226">
        <v>2</v>
      </c>
      <c r="I10" s="209">
        <v>4</v>
      </c>
      <c r="J10" s="222" t="s">
        <v>838</v>
      </c>
      <c r="K10" s="222" t="s">
        <v>839</v>
      </c>
      <c r="L10" s="226">
        <v>2</v>
      </c>
      <c r="M10" s="209">
        <v>4</v>
      </c>
      <c r="N10" s="222" t="s">
        <v>840</v>
      </c>
      <c r="O10" s="222" t="s">
        <v>841</v>
      </c>
      <c r="P10" s="226">
        <v>2</v>
      </c>
      <c r="Q10" s="209">
        <v>4</v>
      </c>
      <c r="R10" s="222" t="s">
        <v>842</v>
      </c>
      <c r="S10" s="222" t="s">
        <v>15</v>
      </c>
      <c r="T10" s="226">
        <v>2</v>
      </c>
      <c r="U10" s="209">
        <v>4</v>
      </c>
    </row>
    <row r="11" spans="2:21" ht="20.25" thickTop="1" thickBot="1">
      <c r="B11" s="222"/>
      <c r="C11" s="222"/>
      <c r="D11" s="224"/>
      <c r="E11" s="209"/>
      <c r="F11" s="222"/>
      <c r="G11" s="222"/>
      <c r="H11" s="224"/>
      <c r="I11" s="209"/>
      <c r="J11" s="222"/>
      <c r="K11" s="222"/>
      <c r="L11" s="224"/>
      <c r="M11" s="209"/>
      <c r="N11" s="222"/>
      <c r="O11" s="222"/>
      <c r="P11" s="224"/>
      <c r="Q11" s="209"/>
      <c r="R11" s="222"/>
      <c r="S11" s="222"/>
      <c r="T11" s="224"/>
      <c r="U11" s="209"/>
    </row>
    <row r="12" spans="2:21" ht="20.25" thickTop="1" thickBot="1">
      <c r="B12" s="222" t="s">
        <v>843</v>
      </c>
      <c r="C12" s="222" t="s">
        <v>844</v>
      </c>
      <c r="D12" s="226">
        <v>1</v>
      </c>
      <c r="E12" s="209">
        <v>5</v>
      </c>
      <c r="F12" s="222" t="s">
        <v>845</v>
      </c>
      <c r="G12" s="222" t="s">
        <v>839</v>
      </c>
      <c r="H12" s="226">
        <v>1</v>
      </c>
      <c r="I12" s="209">
        <v>5</v>
      </c>
      <c r="J12" s="222" t="s">
        <v>846</v>
      </c>
      <c r="K12" s="222" t="s">
        <v>847</v>
      </c>
      <c r="L12" s="226">
        <v>1</v>
      </c>
      <c r="M12" s="209">
        <v>5</v>
      </c>
      <c r="N12" s="222" t="s">
        <v>848</v>
      </c>
      <c r="O12" s="222" t="s">
        <v>15</v>
      </c>
      <c r="P12" s="226">
        <v>1</v>
      </c>
      <c r="Q12" s="209">
        <v>5</v>
      </c>
      <c r="R12" s="222" t="s">
        <v>849</v>
      </c>
      <c r="S12" s="222" t="s">
        <v>985</v>
      </c>
      <c r="T12" s="226">
        <v>1</v>
      </c>
      <c r="U12" s="209">
        <v>5</v>
      </c>
    </row>
    <row r="13" spans="2:21" ht="20.25" thickTop="1" thickBot="1">
      <c r="B13" s="222"/>
      <c r="C13" s="222"/>
      <c r="D13" s="224"/>
      <c r="E13" s="209"/>
      <c r="F13" s="222"/>
      <c r="G13" s="222"/>
      <c r="H13" s="224"/>
      <c r="I13" s="209"/>
      <c r="J13" s="222"/>
      <c r="K13" s="222"/>
      <c r="L13" s="224"/>
      <c r="M13" s="209"/>
      <c r="N13" s="222"/>
      <c r="O13" s="222"/>
      <c r="P13" s="224"/>
      <c r="Q13" s="209"/>
      <c r="R13" s="222"/>
      <c r="S13" s="222"/>
      <c r="T13" s="224"/>
      <c r="U13" s="209"/>
    </row>
    <row r="14" spans="2:21" ht="20.25" thickTop="1" thickBot="1">
      <c r="B14" s="227"/>
      <c r="C14" s="227"/>
      <c r="D14" s="237"/>
      <c r="E14" s="230"/>
      <c r="F14" s="231" t="s">
        <v>850</v>
      </c>
      <c r="G14" s="231" t="s">
        <v>851</v>
      </c>
      <c r="H14" s="223">
        <v>1</v>
      </c>
      <c r="I14" s="209">
        <v>6</v>
      </c>
      <c r="J14" s="231" t="s">
        <v>852</v>
      </c>
      <c r="K14" s="231" t="s">
        <v>4</v>
      </c>
      <c r="L14" s="223">
        <v>1</v>
      </c>
      <c r="M14" s="209">
        <v>6</v>
      </c>
      <c r="N14" s="231" t="s">
        <v>853</v>
      </c>
      <c r="O14" s="231" t="s">
        <v>817</v>
      </c>
      <c r="P14" s="223">
        <v>1</v>
      </c>
      <c r="Q14" s="209">
        <v>6</v>
      </c>
      <c r="R14" s="231" t="s">
        <v>481</v>
      </c>
      <c r="S14" s="231" t="s">
        <v>854</v>
      </c>
      <c r="T14" s="223">
        <v>1</v>
      </c>
      <c r="U14" s="209">
        <v>6</v>
      </c>
    </row>
    <row r="15" spans="2:21" ht="20.25" thickTop="1" thickBot="1">
      <c r="B15" s="227"/>
      <c r="C15" s="227"/>
      <c r="D15" s="229"/>
      <c r="E15" s="230"/>
      <c r="F15" s="232"/>
      <c r="G15" s="232"/>
      <c r="H15" s="224"/>
      <c r="I15" s="209"/>
      <c r="J15" s="232"/>
      <c r="K15" s="232"/>
      <c r="L15" s="224"/>
      <c r="M15" s="209"/>
      <c r="N15" s="232"/>
      <c r="O15" s="232"/>
      <c r="P15" s="224"/>
      <c r="Q15" s="209"/>
      <c r="R15" s="232"/>
      <c r="S15" s="232"/>
      <c r="T15" s="224"/>
      <c r="U15" s="209"/>
    </row>
    <row r="16" spans="2:21" ht="20.25" thickTop="1" thickBot="1">
      <c r="B16" s="227"/>
      <c r="C16" s="227"/>
      <c r="D16" s="228"/>
      <c r="E16" s="230"/>
      <c r="F16" s="222" t="s">
        <v>855</v>
      </c>
      <c r="G16" s="222" t="s">
        <v>817</v>
      </c>
      <c r="H16" s="226">
        <v>1</v>
      </c>
      <c r="I16" s="209">
        <v>7</v>
      </c>
      <c r="J16" s="222" t="s">
        <v>856</v>
      </c>
      <c r="K16" s="222" t="s">
        <v>985</v>
      </c>
      <c r="L16" s="226">
        <v>1</v>
      </c>
      <c r="M16" s="209">
        <v>7</v>
      </c>
      <c r="N16" s="222" t="s">
        <v>857</v>
      </c>
      <c r="O16" s="222" t="s">
        <v>841</v>
      </c>
      <c r="P16" s="226">
        <v>1</v>
      </c>
      <c r="Q16" s="209">
        <v>7</v>
      </c>
      <c r="R16" s="222" t="s">
        <v>483</v>
      </c>
      <c r="S16" s="222" t="s">
        <v>854</v>
      </c>
      <c r="T16" s="226">
        <v>1</v>
      </c>
      <c r="U16" s="209">
        <v>7</v>
      </c>
    </row>
    <row r="17" spans="2:21" ht="20.25" thickTop="1" thickBot="1">
      <c r="B17" s="227"/>
      <c r="C17" s="227"/>
      <c r="D17" s="229"/>
      <c r="E17" s="230"/>
      <c r="F17" s="222"/>
      <c r="G17" s="222"/>
      <c r="H17" s="224"/>
      <c r="I17" s="209"/>
      <c r="J17" s="222"/>
      <c r="K17" s="222"/>
      <c r="L17" s="224"/>
      <c r="M17" s="209"/>
      <c r="N17" s="222"/>
      <c r="O17" s="222"/>
      <c r="P17" s="224"/>
      <c r="Q17" s="209"/>
      <c r="R17" s="222"/>
      <c r="S17" s="222"/>
      <c r="T17" s="224"/>
      <c r="U17" s="209"/>
    </row>
    <row r="18" spans="2:21" ht="20.25" thickTop="1" thickBot="1">
      <c r="B18" s="227"/>
      <c r="C18" s="227"/>
      <c r="D18" s="228"/>
      <c r="E18" s="230"/>
      <c r="F18" s="222" t="s">
        <v>858</v>
      </c>
      <c r="G18" s="222" t="s">
        <v>817</v>
      </c>
      <c r="H18" s="226">
        <v>1</v>
      </c>
      <c r="I18" s="209">
        <v>8</v>
      </c>
      <c r="J18" s="222" t="s">
        <v>859</v>
      </c>
      <c r="K18" s="222" t="s">
        <v>20</v>
      </c>
      <c r="L18" s="226">
        <v>1</v>
      </c>
      <c r="M18" s="209">
        <v>8</v>
      </c>
      <c r="N18" s="222" t="s">
        <v>860</v>
      </c>
      <c r="O18" s="222" t="s">
        <v>181</v>
      </c>
      <c r="P18" s="226">
        <v>1</v>
      </c>
      <c r="Q18" s="209">
        <v>8</v>
      </c>
      <c r="R18" s="222" t="s">
        <v>861</v>
      </c>
      <c r="S18" s="222" t="s">
        <v>841</v>
      </c>
      <c r="T18" s="226">
        <v>1</v>
      </c>
      <c r="U18" s="209">
        <v>8</v>
      </c>
    </row>
    <row r="19" spans="2:21" ht="20.25" thickTop="1" thickBot="1">
      <c r="B19" s="227"/>
      <c r="C19" s="227"/>
      <c r="D19" s="229"/>
      <c r="E19" s="230"/>
      <c r="F19" s="222"/>
      <c r="G19" s="222"/>
      <c r="H19" s="224"/>
      <c r="I19" s="209"/>
      <c r="J19" s="222"/>
      <c r="K19" s="222"/>
      <c r="L19" s="224"/>
      <c r="M19" s="209"/>
      <c r="N19" s="222"/>
      <c r="O19" s="222"/>
      <c r="P19" s="224"/>
      <c r="Q19" s="209"/>
      <c r="R19" s="222"/>
      <c r="S19" s="222"/>
      <c r="T19" s="224"/>
      <c r="U19" s="209"/>
    </row>
    <row r="20" spans="2:21" ht="21" thickTop="1" thickBot="1">
      <c r="B20" s="135" t="s">
        <v>862</v>
      </c>
      <c r="C20" s="135" t="s">
        <v>808</v>
      </c>
      <c r="D20" s="135" t="s">
        <v>809</v>
      </c>
      <c r="E20" s="134" t="s">
        <v>178</v>
      </c>
      <c r="F20" s="135" t="s">
        <v>863</v>
      </c>
      <c r="G20" s="135" t="s">
        <v>808</v>
      </c>
      <c r="H20" s="135" t="s">
        <v>809</v>
      </c>
      <c r="I20" s="134" t="s">
        <v>178</v>
      </c>
      <c r="J20" s="135" t="s">
        <v>864</v>
      </c>
      <c r="K20" s="135" t="s">
        <v>808</v>
      </c>
      <c r="L20" s="135" t="s">
        <v>809</v>
      </c>
      <c r="M20" s="134" t="s">
        <v>178</v>
      </c>
      <c r="N20" s="135" t="s">
        <v>865</v>
      </c>
      <c r="O20" s="135" t="s">
        <v>808</v>
      </c>
      <c r="P20" s="135" t="s">
        <v>809</v>
      </c>
      <c r="Q20" s="134" t="s">
        <v>178</v>
      </c>
      <c r="R20" s="135" t="s">
        <v>866</v>
      </c>
      <c r="S20" s="135" t="s">
        <v>808</v>
      </c>
      <c r="T20" s="135" t="s">
        <v>809</v>
      </c>
      <c r="U20" s="135" t="s">
        <v>178</v>
      </c>
    </row>
    <row r="21" spans="2:21" ht="20.25" thickTop="1" thickBot="1">
      <c r="B21" s="210" t="s">
        <v>867</v>
      </c>
      <c r="C21" s="210" t="s">
        <v>12</v>
      </c>
      <c r="D21" s="211">
        <v>9</v>
      </c>
      <c r="E21" s="218">
        <v>2</v>
      </c>
      <c r="F21" s="210" t="s">
        <v>868</v>
      </c>
      <c r="G21" s="210" t="s">
        <v>869</v>
      </c>
      <c r="H21" s="211">
        <v>16</v>
      </c>
      <c r="I21" s="218">
        <v>1</v>
      </c>
      <c r="J21" s="210" t="s">
        <v>870</v>
      </c>
      <c r="K21" s="210" t="s">
        <v>839</v>
      </c>
      <c r="L21" s="233">
        <v>12</v>
      </c>
      <c r="M21" s="218">
        <v>1</v>
      </c>
      <c r="N21" s="210" t="s">
        <v>871</v>
      </c>
      <c r="O21" s="210" t="s">
        <v>181</v>
      </c>
      <c r="P21" s="213">
        <v>8</v>
      </c>
      <c r="Q21" s="218">
        <v>1</v>
      </c>
      <c r="R21" s="210" t="s">
        <v>872</v>
      </c>
      <c r="S21" s="210" t="s">
        <v>7</v>
      </c>
      <c r="T21" s="213">
        <v>6</v>
      </c>
      <c r="U21" s="212">
        <v>1</v>
      </c>
    </row>
    <row r="22" spans="2:21" ht="20.25" thickTop="1" thickBot="1">
      <c r="B22" s="210"/>
      <c r="C22" s="210"/>
      <c r="D22" s="212"/>
      <c r="E22" s="209"/>
      <c r="F22" s="210"/>
      <c r="G22" s="210"/>
      <c r="H22" s="212"/>
      <c r="I22" s="209"/>
      <c r="J22" s="210"/>
      <c r="K22" s="210"/>
      <c r="L22" s="219"/>
      <c r="M22" s="209"/>
      <c r="N22" s="210"/>
      <c r="O22" s="210"/>
      <c r="P22" s="212"/>
      <c r="Q22" s="209"/>
      <c r="R22" s="210"/>
      <c r="S22" s="210"/>
      <c r="T22" s="212"/>
      <c r="U22" s="210"/>
    </row>
    <row r="23" spans="2:21" ht="20.25" thickTop="1" thickBot="1">
      <c r="B23" s="212" t="s">
        <v>873</v>
      </c>
      <c r="C23" s="210" t="s">
        <v>20</v>
      </c>
      <c r="D23" s="211">
        <v>11</v>
      </c>
      <c r="E23" s="218">
        <v>1</v>
      </c>
      <c r="F23" s="212" t="s">
        <v>874</v>
      </c>
      <c r="G23" s="210" t="s">
        <v>841</v>
      </c>
      <c r="H23" s="211">
        <v>5</v>
      </c>
      <c r="I23" s="218">
        <v>2</v>
      </c>
      <c r="J23" s="212" t="s">
        <v>875</v>
      </c>
      <c r="K23" s="220" t="s">
        <v>1001</v>
      </c>
      <c r="L23" s="211">
        <v>5</v>
      </c>
      <c r="M23" s="218">
        <v>2</v>
      </c>
      <c r="N23" s="212" t="s">
        <v>876</v>
      </c>
      <c r="O23" s="210" t="s">
        <v>985</v>
      </c>
      <c r="P23" s="211">
        <v>5</v>
      </c>
      <c r="Q23" s="218">
        <v>2</v>
      </c>
      <c r="R23" s="212" t="s">
        <v>877</v>
      </c>
      <c r="S23" s="210" t="s">
        <v>878</v>
      </c>
      <c r="T23" s="211">
        <v>5</v>
      </c>
      <c r="U23" s="212">
        <v>3</v>
      </c>
    </row>
    <row r="24" spans="2:21" ht="20.25" thickTop="1" thickBot="1">
      <c r="B24" s="210"/>
      <c r="C24" s="210"/>
      <c r="D24" s="212"/>
      <c r="E24" s="209"/>
      <c r="F24" s="210"/>
      <c r="G24" s="210"/>
      <c r="H24" s="212"/>
      <c r="I24" s="209"/>
      <c r="J24" s="210"/>
      <c r="K24" s="220"/>
      <c r="L24" s="212"/>
      <c r="M24" s="209"/>
      <c r="N24" s="210"/>
      <c r="O24" s="210"/>
      <c r="P24" s="212"/>
      <c r="Q24" s="209"/>
      <c r="R24" s="210"/>
      <c r="S24" s="210"/>
      <c r="T24" s="212"/>
      <c r="U24" s="210"/>
    </row>
    <row r="25" spans="2:21" ht="20.25" thickTop="1" thickBot="1">
      <c r="B25" s="210" t="s">
        <v>879</v>
      </c>
      <c r="C25" s="210" t="s">
        <v>20</v>
      </c>
      <c r="D25" s="211">
        <v>5</v>
      </c>
      <c r="E25" s="209">
        <v>3</v>
      </c>
      <c r="F25" s="210" t="s">
        <v>880</v>
      </c>
      <c r="G25" s="210" t="s">
        <v>20</v>
      </c>
      <c r="H25" s="211">
        <v>3</v>
      </c>
      <c r="I25" s="209">
        <v>3</v>
      </c>
      <c r="J25" s="210" t="s">
        <v>881</v>
      </c>
      <c r="K25" s="210" t="s">
        <v>985</v>
      </c>
      <c r="L25" s="211">
        <v>3</v>
      </c>
      <c r="M25" s="209">
        <v>3</v>
      </c>
      <c r="N25" s="210" t="s">
        <v>882</v>
      </c>
      <c r="O25" s="210" t="s">
        <v>15</v>
      </c>
      <c r="P25" s="211">
        <v>3</v>
      </c>
      <c r="Q25" s="209">
        <v>3</v>
      </c>
      <c r="R25" s="210" t="s">
        <v>883</v>
      </c>
      <c r="S25" s="210" t="s">
        <v>835</v>
      </c>
      <c r="T25" s="211">
        <v>5</v>
      </c>
      <c r="U25" s="210">
        <v>2</v>
      </c>
    </row>
    <row r="26" spans="2:21" ht="20.25" thickTop="1" thickBot="1">
      <c r="B26" s="210"/>
      <c r="C26" s="210"/>
      <c r="D26" s="212"/>
      <c r="E26" s="209"/>
      <c r="F26" s="210"/>
      <c r="G26" s="210"/>
      <c r="H26" s="212"/>
      <c r="I26" s="209"/>
      <c r="J26" s="210"/>
      <c r="K26" s="210"/>
      <c r="L26" s="212"/>
      <c r="M26" s="209"/>
      <c r="N26" s="210"/>
      <c r="O26" s="210"/>
      <c r="P26" s="212"/>
      <c r="Q26" s="209"/>
      <c r="R26" s="210"/>
      <c r="S26" s="210"/>
      <c r="T26" s="212"/>
      <c r="U26" s="210"/>
    </row>
    <row r="27" spans="2:21" ht="20.25" thickTop="1" thickBot="1">
      <c r="B27" s="210" t="s">
        <v>884</v>
      </c>
      <c r="C27" s="210" t="s">
        <v>820</v>
      </c>
      <c r="D27" s="211">
        <v>2</v>
      </c>
      <c r="E27" s="209">
        <v>4</v>
      </c>
      <c r="F27" s="210" t="s">
        <v>885</v>
      </c>
      <c r="G27" s="210" t="s">
        <v>4</v>
      </c>
      <c r="H27" s="211">
        <v>2</v>
      </c>
      <c r="I27" s="209">
        <v>4</v>
      </c>
      <c r="J27" s="210" t="s">
        <v>886</v>
      </c>
      <c r="K27" s="210" t="s">
        <v>887</v>
      </c>
      <c r="L27" s="211">
        <v>2</v>
      </c>
      <c r="M27" s="209">
        <v>4</v>
      </c>
      <c r="N27" s="210" t="s">
        <v>888</v>
      </c>
      <c r="O27" s="210" t="s">
        <v>820</v>
      </c>
      <c r="P27" s="211">
        <v>2</v>
      </c>
      <c r="Q27" s="209">
        <v>4</v>
      </c>
      <c r="R27" s="210" t="s">
        <v>889</v>
      </c>
      <c r="S27" s="210" t="s">
        <v>851</v>
      </c>
      <c r="T27" s="211">
        <v>2</v>
      </c>
      <c r="U27" s="210">
        <v>4</v>
      </c>
    </row>
    <row r="28" spans="2:21" ht="20.25" thickTop="1" thickBot="1">
      <c r="B28" s="210"/>
      <c r="C28" s="210"/>
      <c r="D28" s="212"/>
      <c r="E28" s="209"/>
      <c r="F28" s="210"/>
      <c r="G28" s="210"/>
      <c r="H28" s="212"/>
      <c r="I28" s="209"/>
      <c r="J28" s="210"/>
      <c r="K28" s="210"/>
      <c r="L28" s="212"/>
      <c r="M28" s="209"/>
      <c r="N28" s="210"/>
      <c r="O28" s="210"/>
      <c r="P28" s="212"/>
      <c r="Q28" s="209"/>
      <c r="R28" s="210"/>
      <c r="S28" s="210"/>
      <c r="T28" s="212"/>
      <c r="U28" s="210"/>
    </row>
    <row r="29" spans="2:21" ht="20.25" thickTop="1" thickBot="1">
      <c r="B29" s="210" t="s">
        <v>890</v>
      </c>
      <c r="C29" s="210" t="s">
        <v>12</v>
      </c>
      <c r="D29" s="211">
        <v>1</v>
      </c>
      <c r="E29" s="209">
        <v>5</v>
      </c>
      <c r="F29" s="210" t="s">
        <v>891</v>
      </c>
      <c r="G29" s="210" t="s">
        <v>7</v>
      </c>
      <c r="H29" s="211">
        <v>1</v>
      </c>
      <c r="I29" s="209">
        <v>5</v>
      </c>
      <c r="J29" s="210" t="s">
        <v>892</v>
      </c>
      <c r="K29" s="210" t="s">
        <v>817</v>
      </c>
      <c r="L29" s="211">
        <v>1</v>
      </c>
      <c r="M29" s="209">
        <v>5</v>
      </c>
      <c r="N29" s="210" t="s">
        <v>893</v>
      </c>
      <c r="O29" s="210" t="s">
        <v>894</v>
      </c>
      <c r="P29" s="211">
        <v>1</v>
      </c>
      <c r="Q29" s="209">
        <v>5</v>
      </c>
      <c r="R29" s="210" t="s">
        <v>895</v>
      </c>
      <c r="S29" s="210" t="s">
        <v>817</v>
      </c>
      <c r="T29" s="211">
        <v>1</v>
      </c>
      <c r="U29" s="210">
        <v>5</v>
      </c>
    </row>
    <row r="30" spans="2:21" ht="20.25" thickTop="1" thickBot="1">
      <c r="B30" s="210"/>
      <c r="C30" s="210"/>
      <c r="D30" s="212"/>
      <c r="E30" s="209"/>
      <c r="F30" s="210"/>
      <c r="G30" s="210"/>
      <c r="H30" s="212"/>
      <c r="I30" s="209"/>
      <c r="J30" s="210"/>
      <c r="K30" s="210"/>
      <c r="L30" s="212"/>
      <c r="M30" s="209"/>
      <c r="N30" s="210"/>
      <c r="O30" s="210"/>
      <c r="P30" s="212"/>
      <c r="Q30" s="209"/>
      <c r="R30" s="210"/>
      <c r="S30" s="210"/>
      <c r="T30" s="212"/>
      <c r="U30" s="210"/>
    </row>
    <row r="31" spans="2:21" ht="19.5" thickTop="1">
      <c r="B31" s="214" t="s">
        <v>896</v>
      </c>
      <c r="C31" s="214" t="s">
        <v>7</v>
      </c>
      <c r="D31" s="211">
        <v>1</v>
      </c>
      <c r="E31" s="216">
        <v>6</v>
      </c>
      <c r="F31" s="214" t="s">
        <v>897</v>
      </c>
      <c r="G31" s="214" t="s">
        <v>854</v>
      </c>
      <c r="H31" s="211">
        <v>1</v>
      </c>
      <c r="I31" s="216">
        <v>6</v>
      </c>
      <c r="J31" s="214" t="s">
        <v>898</v>
      </c>
      <c r="K31" s="214" t="s">
        <v>15</v>
      </c>
      <c r="L31" s="213">
        <v>1</v>
      </c>
      <c r="M31" s="216">
        <v>6</v>
      </c>
      <c r="N31" s="214" t="s">
        <v>899</v>
      </c>
      <c r="O31" s="214" t="s">
        <v>12</v>
      </c>
      <c r="P31" s="213">
        <v>1</v>
      </c>
      <c r="Q31" s="216">
        <v>6</v>
      </c>
      <c r="R31" s="214" t="s">
        <v>900</v>
      </c>
      <c r="S31" s="214" t="s">
        <v>181</v>
      </c>
      <c r="T31" s="213">
        <v>1</v>
      </c>
      <c r="U31" s="236">
        <v>6</v>
      </c>
    </row>
    <row r="32" spans="2:21" ht="19.5" thickBot="1">
      <c r="B32" s="215"/>
      <c r="C32" s="215"/>
      <c r="D32" s="212"/>
      <c r="E32" s="217"/>
      <c r="F32" s="215"/>
      <c r="G32" s="215"/>
      <c r="H32" s="212"/>
      <c r="I32" s="217"/>
      <c r="J32" s="215"/>
      <c r="K32" s="215"/>
      <c r="L32" s="212"/>
      <c r="M32" s="217"/>
      <c r="N32" s="215"/>
      <c r="O32" s="215"/>
      <c r="P32" s="212"/>
      <c r="Q32" s="217"/>
      <c r="R32" s="215"/>
      <c r="S32" s="215"/>
      <c r="T32" s="212"/>
      <c r="U32" s="215"/>
    </row>
    <row r="33" spans="2:21" ht="20.25" thickTop="1" thickBot="1">
      <c r="B33" s="220" t="s">
        <v>901</v>
      </c>
      <c r="C33" s="220" t="s">
        <v>992</v>
      </c>
      <c r="D33" s="211">
        <v>1</v>
      </c>
      <c r="E33" s="209">
        <v>7</v>
      </c>
      <c r="F33" s="210" t="s">
        <v>902</v>
      </c>
      <c r="G33" s="210" t="s">
        <v>854</v>
      </c>
      <c r="H33" s="211">
        <v>1</v>
      </c>
      <c r="I33" s="209">
        <v>7</v>
      </c>
      <c r="J33" s="210" t="s">
        <v>903</v>
      </c>
      <c r="K33" s="210" t="s">
        <v>839</v>
      </c>
      <c r="L33" s="211">
        <v>1</v>
      </c>
      <c r="M33" s="209">
        <v>7</v>
      </c>
      <c r="N33" s="210" t="s">
        <v>904</v>
      </c>
      <c r="O33" s="210" t="s">
        <v>905</v>
      </c>
      <c r="P33" s="211">
        <v>1</v>
      </c>
      <c r="Q33" s="209">
        <v>7</v>
      </c>
      <c r="R33" s="210" t="s">
        <v>906</v>
      </c>
      <c r="S33" s="210" t="s">
        <v>20</v>
      </c>
      <c r="T33" s="211">
        <v>1</v>
      </c>
      <c r="U33" s="210">
        <v>7</v>
      </c>
    </row>
    <row r="34" spans="2:21" ht="20.25" thickTop="1" thickBot="1">
      <c r="B34" s="220"/>
      <c r="C34" s="220"/>
      <c r="D34" s="212"/>
      <c r="E34" s="209"/>
      <c r="F34" s="210"/>
      <c r="G34" s="210"/>
      <c r="H34" s="212"/>
      <c r="I34" s="209"/>
      <c r="J34" s="210"/>
      <c r="K34" s="210"/>
      <c r="L34" s="212"/>
      <c r="M34" s="209"/>
      <c r="N34" s="210"/>
      <c r="O34" s="210"/>
      <c r="P34" s="212"/>
      <c r="Q34" s="209"/>
      <c r="R34" s="210"/>
      <c r="S34" s="210"/>
      <c r="T34" s="212"/>
      <c r="U34" s="210"/>
    </row>
    <row r="35" spans="2:21" ht="20.25" thickTop="1" thickBot="1">
      <c r="B35" s="210" t="s">
        <v>907</v>
      </c>
      <c r="C35" s="210" t="s">
        <v>820</v>
      </c>
      <c r="D35" s="211">
        <v>1</v>
      </c>
      <c r="E35" s="209">
        <v>8</v>
      </c>
      <c r="F35" s="210" t="s">
        <v>908</v>
      </c>
      <c r="G35" s="210" t="s">
        <v>909</v>
      </c>
      <c r="H35" s="211">
        <v>1</v>
      </c>
      <c r="I35" s="209">
        <v>8</v>
      </c>
      <c r="J35" s="210" t="s">
        <v>910</v>
      </c>
      <c r="K35" s="210" t="s">
        <v>817</v>
      </c>
      <c r="L35" s="211">
        <v>1</v>
      </c>
      <c r="M35" s="209">
        <v>8</v>
      </c>
      <c r="N35" s="210" t="s">
        <v>911</v>
      </c>
      <c r="O35" s="210" t="s">
        <v>4</v>
      </c>
      <c r="P35" s="211">
        <v>1</v>
      </c>
      <c r="Q35" s="209">
        <v>8</v>
      </c>
      <c r="R35" s="210" t="s">
        <v>912</v>
      </c>
      <c r="S35" s="210" t="s">
        <v>985</v>
      </c>
      <c r="T35" s="211">
        <v>1</v>
      </c>
      <c r="U35" s="210">
        <v>8</v>
      </c>
    </row>
    <row r="36" spans="2:21" ht="20.25" thickTop="1" thickBot="1">
      <c r="B36" s="210"/>
      <c r="C36" s="210"/>
      <c r="D36" s="212"/>
      <c r="E36" s="209"/>
      <c r="F36" s="210"/>
      <c r="G36" s="210"/>
      <c r="H36" s="212"/>
      <c r="I36" s="209"/>
      <c r="J36" s="210"/>
      <c r="K36" s="210"/>
      <c r="L36" s="212"/>
      <c r="M36" s="209"/>
      <c r="N36" s="210"/>
      <c r="O36" s="210"/>
      <c r="P36" s="212"/>
      <c r="Q36" s="209"/>
      <c r="R36" s="210"/>
      <c r="S36" s="210"/>
      <c r="T36" s="212"/>
      <c r="U36" s="210"/>
    </row>
    <row r="37" spans="2:21" ht="19.5" thickTop="1"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</row>
    <row r="38" spans="2:21" ht="123" customHeight="1"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</row>
    <row r="39" spans="2:21" ht="83.25" customHeight="1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</row>
    <row r="40" spans="2:21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</row>
    <row r="41" spans="2:21" ht="44.25">
      <c r="G41" s="234" t="s">
        <v>913</v>
      </c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S41" s="177" t="s">
        <v>989</v>
      </c>
    </row>
    <row r="42" spans="2:21" ht="19.5" thickBot="1">
      <c r="B42" s="235" t="s">
        <v>806</v>
      </c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</row>
    <row r="43" spans="2:21" ht="21" thickTop="1" thickBot="1">
      <c r="B43" s="133" t="s">
        <v>914</v>
      </c>
      <c r="C43" s="133" t="s">
        <v>808</v>
      </c>
      <c r="D43" s="133" t="s">
        <v>809</v>
      </c>
      <c r="E43" s="134" t="s">
        <v>178</v>
      </c>
      <c r="F43" s="133" t="s">
        <v>915</v>
      </c>
      <c r="G43" s="133" t="s">
        <v>808</v>
      </c>
      <c r="H43" s="133" t="s">
        <v>809</v>
      </c>
      <c r="I43" s="134" t="s">
        <v>178</v>
      </c>
      <c r="J43" s="133" t="s">
        <v>916</v>
      </c>
      <c r="K43" s="133" t="s">
        <v>808</v>
      </c>
      <c r="L43" s="133" t="s">
        <v>809</v>
      </c>
      <c r="M43" s="134" t="s">
        <v>178</v>
      </c>
      <c r="N43" s="133" t="s">
        <v>917</v>
      </c>
      <c r="O43" s="133" t="s">
        <v>808</v>
      </c>
      <c r="P43" s="133" t="s">
        <v>809</v>
      </c>
      <c r="Q43" s="134" t="s">
        <v>178</v>
      </c>
      <c r="R43" s="133" t="s">
        <v>987</v>
      </c>
      <c r="S43" s="133" t="s">
        <v>808</v>
      </c>
      <c r="T43" s="133" t="s">
        <v>809</v>
      </c>
      <c r="U43" s="134" t="s">
        <v>178</v>
      </c>
    </row>
    <row r="44" spans="2:21" ht="20.25" thickTop="1" thickBot="1">
      <c r="B44" s="222" t="s">
        <v>918</v>
      </c>
      <c r="C44" s="222" t="s">
        <v>833</v>
      </c>
      <c r="D44" s="226">
        <v>8</v>
      </c>
      <c r="E44" s="218">
        <v>2</v>
      </c>
      <c r="F44" s="222" t="s">
        <v>735</v>
      </c>
      <c r="G44" s="222" t="s">
        <v>513</v>
      </c>
      <c r="H44" s="223">
        <v>8</v>
      </c>
      <c r="I44" s="209">
        <v>1</v>
      </c>
      <c r="J44" s="222" t="s">
        <v>919</v>
      </c>
      <c r="K44" s="222" t="s">
        <v>920</v>
      </c>
      <c r="L44" s="223">
        <v>6</v>
      </c>
      <c r="M44" s="209">
        <v>1</v>
      </c>
      <c r="N44" s="222" t="s">
        <v>840</v>
      </c>
      <c r="O44" s="222" t="s">
        <v>841</v>
      </c>
      <c r="P44" s="223">
        <v>11</v>
      </c>
      <c r="Q44" s="209">
        <v>1</v>
      </c>
      <c r="R44" s="222" t="s">
        <v>834</v>
      </c>
      <c r="S44" s="222" t="s">
        <v>820</v>
      </c>
      <c r="T44" s="223">
        <v>6</v>
      </c>
      <c r="U44" s="225">
        <v>2</v>
      </c>
    </row>
    <row r="45" spans="2:21" ht="20.25" thickTop="1" thickBot="1">
      <c r="B45" s="222"/>
      <c r="C45" s="222"/>
      <c r="D45" s="224"/>
      <c r="E45" s="209"/>
      <c r="F45" s="222"/>
      <c r="G45" s="222"/>
      <c r="H45" s="224"/>
      <c r="I45" s="209"/>
      <c r="J45" s="222"/>
      <c r="K45" s="222"/>
      <c r="L45" s="224"/>
      <c r="M45" s="209"/>
      <c r="N45" s="222"/>
      <c r="O45" s="222"/>
      <c r="P45" s="224"/>
      <c r="Q45" s="209"/>
      <c r="R45" s="222"/>
      <c r="S45" s="222"/>
      <c r="T45" s="224"/>
      <c r="U45" s="218"/>
    </row>
    <row r="46" spans="2:21" ht="20.25" thickTop="1" thickBot="1">
      <c r="B46" s="224" t="s">
        <v>921</v>
      </c>
      <c r="C46" s="222" t="s">
        <v>69</v>
      </c>
      <c r="D46" s="226">
        <v>11</v>
      </c>
      <c r="E46" s="218">
        <v>1</v>
      </c>
      <c r="F46" s="224" t="s">
        <v>922</v>
      </c>
      <c r="G46" s="222" t="s">
        <v>12</v>
      </c>
      <c r="H46" s="226">
        <v>5</v>
      </c>
      <c r="I46" s="218">
        <v>2</v>
      </c>
      <c r="J46" s="224" t="s">
        <v>856</v>
      </c>
      <c r="K46" s="222" t="s">
        <v>985</v>
      </c>
      <c r="L46" s="226">
        <v>5</v>
      </c>
      <c r="M46" s="218">
        <v>2</v>
      </c>
      <c r="N46" s="224" t="s">
        <v>832</v>
      </c>
      <c r="O46" s="222" t="s">
        <v>833</v>
      </c>
      <c r="P46" s="226">
        <v>5</v>
      </c>
      <c r="Q46" s="218">
        <v>2</v>
      </c>
      <c r="R46" s="219" t="s">
        <v>826</v>
      </c>
      <c r="S46" s="220" t="s">
        <v>985</v>
      </c>
      <c r="T46" s="233">
        <v>15</v>
      </c>
      <c r="U46" s="233">
        <v>1</v>
      </c>
    </row>
    <row r="47" spans="2:21" ht="20.25" thickTop="1" thickBot="1">
      <c r="B47" s="222"/>
      <c r="C47" s="222"/>
      <c r="D47" s="224"/>
      <c r="E47" s="209"/>
      <c r="F47" s="222"/>
      <c r="G47" s="222"/>
      <c r="H47" s="224"/>
      <c r="I47" s="209"/>
      <c r="J47" s="222"/>
      <c r="K47" s="222"/>
      <c r="L47" s="224"/>
      <c r="M47" s="209"/>
      <c r="N47" s="222"/>
      <c r="O47" s="222"/>
      <c r="P47" s="224"/>
      <c r="Q47" s="209"/>
      <c r="R47" s="220"/>
      <c r="S47" s="220"/>
      <c r="T47" s="219"/>
      <c r="U47" s="219"/>
    </row>
    <row r="48" spans="2:21" ht="20.25" thickTop="1" thickBot="1">
      <c r="B48" s="222" t="s">
        <v>923</v>
      </c>
      <c r="C48" s="222" t="s">
        <v>920</v>
      </c>
      <c r="D48" s="226">
        <v>3</v>
      </c>
      <c r="E48" s="209">
        <v>3</v>
      </c>
      <c r="F48" s="222" t="s">
        <v>737</v>
      </c>
      <c r="G48" s="222" t="s">
        <v>513</v>
      </c>
      <c r="H48" s="226">
        <v>3</v>
      </c>
      <c r="I48" s="209">
        <v>3</v>
      </c>
      <c r="J48" s="222" t="s">
        <v>924</v>
      </c>
      <c r="K48" s="220" t="s">
        <v>1003</v>
      </c>
      <c r="L48" s="226">
        <v>3</v>
      </c>
      <c r="M48" s="209">
        <v>3</v>
      </c>
      <c r="N48" s="222" t="s">
        <v>857</v>
      </c>
      <c r="O48" s="222" t="s">
        <v>841</v>
      </c>
      <c r="P48" s="226">
        <v>3</v>
      </c>
      <c r="Q48" s="209">
        <v>3</v>
      </c>
      <c r="R48" s="222" t="s">
        <v>925</v>
      </c>
      <c r="S48" s="222" t="s">
        <v>869</v>
      </c>
      <c r="T48" s="223">
        <v>3</v>
      </c>
      <c r="U48" s="225">
        <v>3</v>
      </c>
    </row>
    <row r="49" spans="2:21" ht="20.25" thickTop="1" thickBot="1">
      <c r="B49" s="222"/>
      <c r="C49" s="222"/>
      <c r="D49" s="224"/>
      <c r="E49" s="209"/>
      <c r="F49" s="222"/>
      <c r="G49" s="222"/>
      <c r="H49" s="224"/>
      <c r="I49" s="209"/>
      <c r="J49" s="222"/>
      <c r="K49" s="220"/>
      <c r="L49" s="224"/>
      <c r="M49" s="209"/>
      <c r="N49" s="222"/>
      <c r="O49" s="222"/>
      <c r="P49" s="224"/>
      <c r="Q49" s="209"/>
      <c r="R49" s="222"/>
      <c r="S49" s="222"/>
      <c r="T49" s="224"/>
      <c r="U49" s="218"/>
    </row>
    <row r="50" spans="2:21" ht="20.25" thickTop="1" thickBot="1">
      <c r="B50" s="233" t="s">
        <v>926</v>
      </c>
      <c r="C50" s="220" t="s">
        <v>993</v>
      </c>
      <c r="D50" s="226">
        <v>2</v>
      </c>
      <c r="E50" s="209">
        <v>4</v>
      </c>
      <c r="F50" s="222" t="s">
        <v>858</v>
      </c>
      <c r="G50" s="222" t="s">
        <v>817</v>
      </c>
      <c r="H50" s="226">
        <v>2</v>
      </c>
      <c r="I50" s="209">
        <v>4</v>
      </c>
      <c r="J50" s="222" t="s">
        <v>927</v>
      </c>
      <c r="K50" s="222" t="s">
        <v>985</v>
      </c>
      <c r="L50" s="226">
        <v>2</v>
      </c>
      <c r="M50" s="209">
        <v>4</v>
      </c>
      <c r="N50" s="220" t="s">
        <v>928</v>
      </c>
      <c r="O50" s="220" t="s">
        <v>992</v>
      </c>
      <c r="P50" s="226">
        <v>2</v>
      </c>
      <c r="Q50" s="209">
        <v>4</v>
      </c>
      <c r="R50" s="222" t="s">
        <v>929</v>
      </c>
      <c r="S50" s="222" t="s">
        <v>15</v>
      </c>
      <c r="T50" s="223">
        <v>2</v>
      </c>
      <c r="U50" s="225">
        <v>4</v>
      </c>
    </row>
    <row r="51" spans="2:21" ht="20.25" thickTop="1" thickBot="1">
      <c r="B51" s="219"/>
      <c r="C51" s="220"/>
      <c r="D51" s="224"/>
      <c r="E51" s="209"/>
      <c r="F51" s="222"/>
      <c r="G51" s="222"/>
      <c r="H51" s="224"/>
      <c r="I51" s="209"/>
      <c r="J51" s="222"/>
      <c r="K51" s="222"/>
      <c r="L51" s="224"/>
      <c r="M51" s="209"/>
      <c r="N51" s="220"/>
      <c r="O51" s="220"/>
      <c r="P51" s="224"/>
      <c r="Q51" s="209"/>
      <c r="R51" s="222"/>
      <c r="S51" s="222"/>
      <c r="T51" s="224"/>
      <c r="U51" s="218"/>
    </row>
    <row r="52" spans="2:21" ht="20.25" thickTop="1" thickBot="1">
      <c r="B52" s="223" t="s">
        <v>930</v>
      </c>
      <c r="C52" s="222" t="s">
        <v>920</v>
      </c>
      <c r="D52" s="226">
        <v>1</v>
      </c>
      <c r="E52" s="209">
        <v>5</v>
      </c>
      <c r="F52" s="222" t="s">
        <v>823</v>
      </c>
      <c r="G52" s="222" t="s">
        <v>181</v>
      </c>
      <c r="H52" s="226">
        <v>1</v>
      </c>
      <c r="I52" s="209">
        <v>5</v>
      </c>
      <c r="J52" s="222" t="s">
        <v>931</v>
      </c>
      <c r="K52" s="222" t="s">
        <v>817</v>
      </c>
      <c r="L52" s="226">
        <v>1</v>
      </c>
      <c r="M52" s="209">
        <v>5</v>
      </c>
      <c r="N52" s="222" t="s">
        <v>932</v>
      </c>
      <c r="O52" s="222" t="s">
        <v>933</v>
      </c>
      <c r="P52" s="226">
        <v>1</v>
      </c>
      <c r="Q52" s="209">
        <v>5</v>
      </c>
      <c r="R52" s="222" t="s">
        <v>849</v>
      </c>
      <c r="S52" s="222" t="s">
        <v>985</v>
      </c>
      <c r="T52" s="223">
        <v>1</v>
      </c>
      <c r="U52" s="225">
        <v>5</v>
      </c>
    </row>
    <row r="53" spans="2:21" ht="20.25" thickTop="1" thickBot="1">
      <c r="B53" s="224"/>
      <c r="C53" s="222"/>
      <c r="D53" s="224"/>
      <c r="E53" s="209"/>
      <c r="F53" s="222"/>
      <c r="G53" s="222"/>
      <c r="H53" s="224"/>
      <c r="I53" s="209"/>
      <c r="J53" s="222"/>
      <c r="K53" s="222"/>
      <c r="L53" s="224"/>
      <c r="M53" s="209"/>
      <c r="N53" s="222"/>
      <c r="O53" s="222"/>
      <c r="P53" s="224"/>
      <c r="Q53" s="209"/>
      <c r="R53" s="222"/>
      <c r="S53" s="222"/>
      <c r="T53" s="224"/>
      <c r="U53" s="218"/>
    </row>
    <row r="54" spans="2:21" ht="20.25" thickTop="1" thickBot="1">
      <c r="B54" s="223" t="s">
        <v>934</v>
      </c>
      <c r="C54" s="231" t="s">
        <v>935</v>
      </c>
      <c r="D54" s="226">
        <v>1</v>
      </c>
      <c r="E54" s="216">
        <v>6</v>
      </c>
      <c r="F54" s="231" t="s">
        <v>855</v>
      </c>
      <c r="G54" s="231" t="s">
        <v>817</v>
      </c>
      <c r="H54" s="223">
        <v>1</v>
      </c>
      <c r="I54" s="209">
        <v>6</v>
      </c>
      <c r="J54" s="231" t="s">
        <v>936</v>
      </c>
      <c r="K54" s="231" t="s">
        <v>937</v>
      </c>
      <c r="L54" s="223">
        <v>1</v>
      </c>
      <c r="M54" s="209">
        <v>6</v>
      </c>
      <c r="N54" s="231" t="s">
        <v>938</v>
      </c>
      <c r="O54" s="231" t="s">
        <v>817</v>
      </c>
      <c r="P54" s="223">
        <v>1</v>
      </c>
      <c r="Q54" s="209">
        <v>6</v>
      </c>
      <c r="R54" s="231" t="s">
        <v>939</v>
      </c>
      <c r="S54" s="231" t="s">
        <v>833</v>
      </c>
      <c r="T54" s="223">
        <v>1</v>
      </c>
      <c r="U54" s="225">
        <v>6</v>
      </c>
    </row>
    <row r="55" spans="2:21" ht="20.25" thickTop="1" thickBot="1">
      <c r="B55" s="224"/>
      <c r="C55" s="232"/>
      <c r="D55" s="224"/>
      <c r="E55" s="217"/>
      <c r="F55" s="232"/>
      <c r="G55" s="232"/>
      <c r="H55" s="224"/>
      <c r="I55" s="209"/>
      <c r="J55" s="232"/>
      <c r="K55" s="232"/>
      <c r="L55" s="224"/>
      <c r="M55" s="209"/>
      <c r="N55" s="232"/>
      <c r="O55" s="232"/>
      <c r="P55" s="224"/>
      <c r="Q55" s="209"/>
      <c r="R55" s="232"/>
      <c r="S55" s="232"/>
      <c r="T55" s="224"/>
      <c r="U55" s="218"/>
    </row>
    <row r="56" spans="2:21" ht="20.25" thickTop="1" thickBot="1">
      <c r="B56" s="222" t="s">
        <v>940</v>
      </c>
      <c r="C56" s="222" t="s">
        <v>941</v>
      </c>
      <c r="D56" s="226">
        <v>1</v>
      </c>
      <c r="E56" s="209">
        <v>7</v>
      </c>
      <c r="F56" s="222" t="s">
        <v>829</v>
      </c>
      <c r="G56" s="222" t="s">
        <v>817</v>
      </c>
      <c r="H56" s="226">
        <v>1</v>
      </c>
      <c r="I56" s="209">
        <v>7</v>
      </c>
      <c r="J56" s="222" t="s">
        <v>824</v>
      </c>
      <c r="K56" s="222" t="s">
        <v>12</v>
      </c>
      <c r="L56" s="226">
        <v>1</v>
      </c>
      <c r="M56" s="209">
        <v>7</v>
      </c>
      <c r="N56" s="222" t="s">
        <v>819</v>
      </c>
      <c r="O56" s="222" t="s">
        <v>820</v>
      </c>
      <c r="P56" s="226">
        <v>1</v>
      </c>
      <c r="Q56" s="209">
        <v>7</v>
      </c>
      <c r="R56" s="222" t="s">
        <v>481</v>
      </c>
      <c r="S56" s="222" t="s">
        <v>854</v>
      </c>
      <c r="T56" s="223">
        <v>1</v>
      </c>
      <c r="U56" s="225">
        <v>7</v>
      </c>
    </row>
    <row r="57" spans="2:21" ht="20.25" thickTop="1" thickBot="1">
      <c r="B57" s="222"/>
      <c r="C57" s="222"/>
      <c r="D57" s="224"/>
      <c r="E57" s="209"/>
      <c r="F57" s="222"/>
      <c r="G57" s="222"/>
      <c r="H57" s="224"/>
      <c r="I57" s="209"/>
      <c r="J57" s="222"/>
      <c r="K57" s="222"/>
      <c r="L57" s="224"/>
      <c r="M57" s="209"/>
      <c r="N57" s="222"/>
      <c r="O57" s="222"/>
      <c r="P57" s="224"/>
      <c r="Q57" s="209"/>
      <c r="R57" s="222"/>
      <c r="S57" s="222"/>
      <c r="T57" s="224"/>
      <c r="U57" s="218"/>
    </row>
    <row r="58" spans="2:21" ht="20.25" thickTop="1" thickBot="1">
      <c r="B58" s="227"/>
      <c r="C58" s="227"/>
      <c r="D58" s="228"/>
      <c r="E58" s="230"/>
      <c r="F58" s="222" t="s">
        <v>942</v>
      </c>
      <c r="G58" s="222" t="s">
        <v>943</v>
      </c>
      <c r="H58" s="226">
        <v>1</v>
      </c>
      <c r="I58" s="209">
        <v>8</v>
      </c>
      <c r="J58" s="222" t="s">
        <v>859</v>
      </c>
      <c r="K58" s="222" t="s">
        <v>20</v>
      </c>
      <c r="L58" s="226">
        <v>1</v>
      </c>
      <c r="M58" s="209">
        <v>8</v>
      </c>
      <c r="N58" s="222" t="s">
        <v>944</v>
      </c>
      <c r="O58" s="222" t="s">
        <v>12</v>
      </c>
      <c r="P58" s="226">
        <v>1</v>
      </c>
      <c r="Q58" s="209">
        <v>8</v>
      </c>
      <c r="R58" s="222" t="s">
        <v>945</v>
      </c>
      <c r="S58" s="222" t="s">
        <v>985</v>
      </c>
      <c r="T58" s="223">
        <v>1</v>
      </c>
      <c r="U58" s="225">
        <v>8</v>
      </c>
    </row>
    <row r="59" spans="2:21" ht="20.25" thickTop="1" thickBot="1">
      <c r="B59" s="227"/>
      <c r="C59" s="227"/>
      <c r="D59" s="229"/>
      <c r="E59" s="230"/>
      <c r="F59" s="222"/>
      <c r="G59" s="222"/>
      <c r="H59" s="224"/>
      <c r="I59" s="209"/>
      <c r="J59" s="222"/>
      <c r="K59" s="222"/>
      <c r="L59" s="224"/>
      <c r="M59" s="209"/>
      <c r="N59" s="222"/>
      <c r="O59" s="222"/>
      <c r="P59" s="224"/>
      <c r="Q59" s="209"/>
      <c r="R59" s="222"/>
      <c r="S59" s="222"/>
      <c r="T59" s="224"/>
      <c r="U59" s="218"/>
    </row>
    <row r="60" spans="2:21" ht="21" thickTop="1" thickBot="1">
      <c r="B60" s="135" t="s">
        <v>946</v>
      </c>
      <c r="C60" s="135" t="s">
        <v>808</v>
      </c>
      <c r="D60" s="135" t="s">
        <v>809</v>
      </c>
      <c r="E60" s="134" t="s">
        <v>178</v>
      </c>
      <c r="F60" s="135" t="s">
        <v>947</v>
      </c>
      <c r="G60" s="135" t="s">
        <v>808</v>
      </c>
      <c r="H60" s="135" t="s">
        <v>809</v>
      </c>
      <c r="I60" s="134" t="s">
        <v>178</v>
      </c>
      <c r="J60" s="135" t="s">
        <v>948</v>
      </c>
      <c r="K60" s="135" t="s">
        <v>808</v>
      </c>
      <c r="L60" s="135" t="s">
        <v>809</v>
      </c>
      <c r="M60" s="134" t="s">
        <v>178</v>
      </c>
      <c r="N60" s="135" t="s">
        <v>949</v>
      </c>
      <c r="O60" s="135" t="s">
        <v>808</v>
      </c>
      <c r="P60" s="135" t="s">
        <v>809</v>
      </c>
      <c r="Q60" s="134" t="s">
        <v>178</v>
      </c>
      <c r="R60" s="135" t="s">
        <v>950</v>
      </c>
      <c r="S60" s="135" t="s">
        <v>808</v>
      </c>
      <c r="T60" s="135" t="s">
        <v>809</v>
      </c>
      <c r="U60" s="134" t="s">
        <v>178</v>
      </c>
    </row>
    <row r="61" spans="2:21" ht="20.25" thickTop="1" thickBot="1">
      <c r="B61" s="220" t="s">
        <v>901</v>
      </c>
      <c r="C61" s="220" t="s">
        <v>994</v>
      </c>
      <c r="D61" s="211">
        <v>12</v>
      </c>
      <c r="E61" s="218">
        <v>1</v>
      </c>
      <c r="F61" s="210" t="s">
        <v>885</v>
      </c>
      <c r="G61" s="210" t="s">
        <v>4</v>
      </c>
      <c r="H61" s="213">
        <v>6</v>
      </c>
      <c r="I61" s="209">
        <v>1</v>
      </c>
      <c r="J61" s="210" t="s">
        <v>881</v>
      </c>
      <c r="K61" s="210" t="s">
        <v>985</v>
      </c>
      <c r="L61" s="213">
        <v>8</v>
      </c>
      <c r="M61" s="209">
        <v>1</v>
      </c>
      <c r="N61" s="210" t="s">
        <v>882</v>
      </c>
      <c r="O61" s="210" t="s">
        <v>15</v>
      </c>
      <c r="P61" s="213">
        <v>12</v>
      </c>
      <c r="Q61" s="209">
        <v>1</v>
      </c>
      <c r="R61" s="210" t="s">
        <v>912</v>
      </c>
      <c r="S61" s="210" t="s">
        <v>985</v>
      </c>
      <c r="T61" s="213">
        <v>8</v>
      </c>
      <c r="U61" s="209">
        <v>1</v>
      </c>
    </row>
    <row r="62" spans="2:21" ht="20.25" thickTop="1" thickBot="1">
      <c r="B62" s="220"/>
      <c r="C62" s="220"/>
      <c r="D62" s="212"/>
      <c r="E62" s="209"/>
      <c r="F62" s="210"/>
      <c r="G62" s="210"/>
      <c r="H62" s="212"/>
      <c r="I62" s="209"/>
      <c r="J62" s="210"/>
      <c r="K62" s="210"/>
      <c r="L62" s="212"/>
      <c r="M62" s="209"/>
      <c r="N62" s="210"/>
      <c r="O62" s="210"/>
      <c r="P62" s="212"/>
      <c r="Q62" s="209"/>
      <c r="R62" s="210"/>
      <c r="S62" s="210"/>
      <c r="T62" s="212"/>
      <c r="U62" s="209"/>
    </row>
    <row r="63" spans="2:21" ht="20.25" thickTop="1" thickBot="1">
      <c r="B63" s="212" t="s">
        <v>867</v>
      </c>
      <c r="C63" s="210" t="s">
        <v>12</v>
      </c>
      <c r="D63" s="211">
        <v>5</v>
      </c>
      <c r="E63" s="218">
        <v>2</v>
      </c>
      <c r="F63" s="212" t="s">
        <v>868</v>
      </c>
      <c r="G63" s="210" t="s">
        <v>869</v>
      </c>
      <c r="H63" s="211">
        <v>5</v>
      </c>
      <c r="I63" s="218">
        <v>2</v>
      </c>
      <c r="J63" s="212" t="s">
        <v>951</v>
      </c>
      <c r="K63" s="210" t="s">
        <v>920</v>
      </c>
      <c r="L63" s="211">
        <v>5</v>
      </c>
      <c r="M63" s="218">
        <v>2</v>
      </c>
      <c r="N63" s="212" t="s">
        <v>911</v>
      </c>
      <c r="O63" s="210" t="s">
        <v>4</v>
      </c>
      <c r="P63" s="211">
        <v>7</v>
      </c>
      <c r="Q63" s="218">
        <v>2</v>
      </c>
      <c r="R63" s="219" t="s">
        <v>988</v>
      </c>
      <c r="S63" s="220" t="s">
        <v>887</v>
      </c>
      <c r="T63" s="221">
        <v>5</v>
      </c>
      <c r="U63" s="219">
        <v>2</v>
      </c>
    </row>
    <row r="64" spans="2:21" ht="20.25" thickTop="1" thickBot="1">
      <c r="B64" s="210"/>
      <c r="C64" s="210"/>
      <c r="D64" s="212"/>
      <c r="E64" s="209"/>
      <c r="F64" s="210"/>
      <c r="G64" s="210"/>
      <c r="H64" s="212"/>
      <c r="I64" s="209"/>
      <c r="J64" s="210"/>
      <c r="K64" s="210"/>
      <c r="L64" s="212"/>
      <c r="M64" s="209"/>
      <c r="N64" s="210"/>
      <c r="O64" s="210"/>
      <c r="P64" s="212"/>
      <c r="Q64" s="209"/>
      <c r="R64" s="220"/>
      <c r="S64" s="220"/>
      <c r="T64" s="219"/>
      <c r="U64" s="220"/>
    </row>
    <row r="65" spans="2:21" ht="20.25" thickTop="1" thickBot="1">
      <c r="B65" s="210" t="s">
        <v>952</v>
      </c>
      <c r="C65" s="210" t="s">
        <v>817</v>
      </c>
      <c r="D65" s="211">
        <v>3</v>
      </c>
      <c r="E65" s="209">
        <v>3</v>
      </c>
      <c r="F65" s="210" t="s">
        <v>908</v>
      </c>
      <c r="G65" s="210" t="s">
        <v>909</v>
      </c>
      <c r="H65" s="211">
        <v>3</v>
      </c>
      <c r="I65" s="209">
        <v>3</v>
      </c>
      <c r="J65" s="210" t="s">
        <v>953</v>
      </c>
      <c r="K65" s="210" t="s">
        <v>817</v>
      </c>
      <c r="L65" s="211">
        <v>3</v>
      </c>
      <c r="M65" s="209">
        <v>3</v>
      </c>
      <c r="N65" s="210" t="s">
        <v>876</v>
      </c>
      <c r="O65" s="210" t="s">
        <v>985</v>
      </c>
      <c r="P65" s="211">
        <v>3</v>
      </c>
      <c r="Q65" s="209">
        <v>3</v>
      </c>
      <c r="R65" s="210" t="s">
        <v>670</v>
      </c>
      <c r="S65" s="210" t="s">
        <v>513</v>
      </c>
      <c r="T65" s="211">
        <v>3</v>
      </c>
      <c r="U65" s="209">
        <v>3</v>
      </c>
    </row>
    <row r="66" spans="2:21" ht="20.25" thickTop="1" thickBot="1">
      <c r="B66" s="210"/>
      <c r="C66" s="210"/>
      <c r="D66" s="212"/>
      <c r="E66" s="209"/>
      <c r="F66" s="210"/>
      <c r="G66" s="210"/>
      <c r="H66" s="212"/>
      <c r="I66" s="209"/>
      <c r="J66" s="210"/>
      <c r="K66" s="210"/>
      <c r="L66" s="212"/>
      <c r="M66" s="209"/>
      <c r="N66" s="210"/>
      <c r="O66" s="210"/>
      <c r="P66" s="212"/>
      <c r="Q66" s="209"/>
      <c r="R66" s="210"/>
      <c r="S66" s="210"/>
      <c r="T66" s="212"/>
      <c r="U66" s="209"/>
    </row>
    <row r="67" spans="2:21" ht="20.25" thickTop="1" thickBot="1">
      <c r="B67" s="210" t="s">
        <v>879</v>
      </c>
      <c r="C67" s="210" t="s">
        <v>20</v>
      </c>
      <c r="D67" s="211">
        <v>2</v>
      </c>
      <c r="E67" s="209">
        <v>4</v>
      </c>
      <c r="F67" s="210" t="s">
        <v>954</v>
      </c>
      <c r="G67" s="210" t="s">
        <v>833</v>
      </c>
      <c r="H67" s="211">
        <v>2</v>
      </c>
      <c r="I67" s="209">
        <v>4</v>
      </c>
      <c r="J67" s="210" t="s">
        <v>955</v>
      </c>
      <c r="K67" s="210" t="s">
        <v>539</v>
      </c>
      <c r="L67" s="211">
        <v>2</v>
      </c>
      <c r="M67" s="209">
        <v>4</v>
      </c>
      <c r="N67" s="210" t="s">
        <v>888</v>
      </c>
      <c r="O67" s="210" t="s">
        <v>820</v>
      </c>
      <c r="P67" s="211">
        <v>2</v>
      </c>
      <c r="Q67" s="209">
        <v>4</v>
      </c>
      <c r="R67" s="210" t="s">
        <v>956</v>
      </c>
      <c r="S67" s="210" t="s">
        <v>817</v>
      </c>
      <c r="T67" s="211">
        <v>2</v>
      </c>
      <c r="U67" s="209">
        <v>4</v>
      </c>
    </row>
    <row r="68" spans="2:21" ht="20.25" thickTop="1" thickBot="1">
      <c r="B68" s="210"/>
      <c r="C68" s="210"/>
      <c r="D68" s="212"/>
      <c r="E68" s="209"/>
      <c r="F68" s="210"/>
      <c r="G68" s="210"/>
      <c r="H68" s="212"/>
      <c r="I68" s="209"/>
      <c r="J68" s="210"/>
      <c r="K68" s="210"/>
      <c r="L68" s="212"/>
      <c r="M68" s="209"/>
      <c r="N68" s="210"/>
      <c r="O68" s="210"/>
      <c r="P68" s="212"/>
      <c r="Q68" s="209"/>
      <c r="R68" s="210"/>
      <c r="S68" s="210"/>
      <c r="T68" s="212"/>
      <c r="U68" s="209"/>
    </row>
    <row r="69" spans="2:21" ht="20.25" thickTop="1" thickBot="1">
      <c r="B69" s="210" t="s">
        <v>907</v>
      </c>
      <c r="C69" s="210" t="s">
        <v>820</v>
      </c>
      <c r="D69" s="211">
        <v>1</v>
      </c>
      <c r="E69" s="209">
        <v>5</v>
      </c>
      <c r="F69" s="210" t="s">
        <v>562</v>
      </c>
      <c r="G69" s="210" t="s">
        <v>513</v>
      </c>
      <c r="H69" s="211">
        <v>1</v>
      </c>
      <c r="I69" s="209">
        <v>5</v>
      </c>
      <c r="J69" s="210" t="s">
        <v>870</v>
      </c>
      <c r="K69" s="210" t="s">
        <v>839</v>
      </c>
      <c r="L69" s="211">
        <v>1</v>
      </c>
      <c r="M69" s="209">
        <v>5</v>
      </c>
      <c r="N69" s="210" t="s">
        <v>957</v>
      </c>
      <c r="O69" s="210" t="s">
        <v>542</v>
      </c>
      <c r="P69" s="211">
        <v>1</v>
      </c>
      <c r="Q69" s="209">
        <v>5</v>
      </c>
      <c r="R69" s="210" t="s">
        <v>958</v>
      </c>
      <c r="S69" s="210" t="s">
        <v>878</v>
      </c>
      <c r="T69" s="211">
        <v>1</v>
      </c>
      <c r="U69" s="209">
        <v>5</v>
      </c>
    </row>
    <row r="70" spans="2:21" ht="20.25" thickTop="1" thickBot="1">
      <c r="B70" s="210"/>
      <c r="C70" s="210"/>
      <c r="D70" s="212"/>
      <c r="E70" s="209"/>
      <c r="F70" s="210"/>
      <c r="G70" s="210"/>
      <c r="H70" s="212"/>
      <c r="I70" s="209"/>
      <c r="J70" s="210"/>
      <c r="K70" s="210"/>
      <c r="L70" s="212"/>
      <c r="M70" s="209"/>
      <c r="N70" s="210"/>
      <c r="O70" s="210"/>
      <c r="P70" s="212"/>
      <c r="Q70" s="209"/>
      <c r="R70" s="210"/>
      <c r="S70" s="210"/>
      <c r="T70" s="212"/>
      <c r="U70" s="209"/>
    </row>
    <row r="71" spans="2:21" ht="20.25" thickTop="1" thickBot="1">
      <c r="B71" s="214" t="s">
        <v>884</v>
      </c>
      <c r="C71" s="214" t="s">
        <v>820</v>
      </c>
      <c r="D71" s="211">
        <v>1</v>
      </c>
      <c r="E71" s="216">
        <v>6</v>
      </c>
      <c r="F71" s="214" t="s">
        <v>564</v>
      </c>
      <c r="G71" s="214" t="s">
        <v>513</v>
      </c>
      <c r="H71" s="213">
        <v>1</v>
      </c>
      <c r="I71" s="209">
        <v>6</v>
      </c>
      <c r="J71" s="214" t="s">
        <v>959</v>
      </c>
      <c r="K71" s="210" t="s">
        <v>985</v>
      </c>
      <c r="L71" s="213">
        <v>1</v>
      </c>
      <c r="M71" s="209">
        <v>6</v>
      </c>
      <c r="N71" s="214" t="s">
        <v>635</v>
      </c>
      <c r="O71" s="214" t="s">
        <v>513</v>
      </c>
      <c r="P71" s="213">
        <v>1</v>
      </c>
      <c r="Q71" s="209">
        <v>6</v>
      </c>
      <c r="R71" s="214" t="s">
        <v>960</v>
      </c>
      <c r="S71" s="214" t="s">
        <v>817</v>
      </c>
      <c r="T71" s="213">
        <v>1</v>
      </c>
      <c r="U71" s="209">
        <v>6</v>
      </c>
    </row>
    <row r="72" spans="2:21" ht="20.25" thickTop="1" thickBot="1">
      <c r="B72" s="215"/>
      <c r="C72" s="215"/>
      <c r="D72" s="212"/>
      <c r="E72" s="217"/>
      <c r="F72" s="215"/>
      <c r="G72" s="215"/>
      <c r="H72" s="212"/>
      <c r="I72" s="209"/>
      <c r="J72" s="215"/>
      <c r="K72" s="210"/>
      <c r="L72" s="212"/>
      <c r="M72" s="209"/>
      <c r="N72" s="215"/>
      <c r="O72" s="215"/>
      <c r="P72" s="212"/>
      <c r="Q72" s="209"/>
      <c r="R72" s="215"/>
      <c r="S72" s="215"/>
      <c r="T72" s="212"/>
      <c r="U72" s="209"/>
    </row>
    <row r="73" spans="2:21" ht="20.25" thickTop="1" thickBot="1">
      <c r="B73" s="210" t="s">
        <v>873</v>
      </c>
      <c r="C73" s="210" t="s">
        <v>20</v>
      </c>
      <c r="D73" s="211">
        <v>1</v>
      </c>
      <c r="E73" s="209">
        <v>7</v>
      </c>
      <c r="F73" s="210" t="s">
        <v>897</v>
      </c>
      <c r="G73" s="210" t="s">
        <v>854</v>
      </c>
      <c r="H73" s="211">
        <v>1</v>
      </c>
      <c r="I73" s="209">
        <v>7</v>
      </c>
      <c r="J73" s="210" t="s">
        <v>157</v>
      </c>
      <c r="K73" s="210" t="s">
        <v>854</v>
      </c>
      <c r="L73" s="211">
        <v>1</v>
      </c>
      <c r="M73" s="209">
        <v>7</v>
      </c>
      <c r="N73" s="210" t="s">
        <v>961</v>
      </c>
      <c r="O73" s="210" t="s">
        <v>920</v>
      </c>
      <c r="P73" s="211">
        <v>1</v>
      </c>
      <c r="Q73" s="209">
        <v>7</v>
      </c>
      <c r="R73" s="210" t="s">
        <v>266</v>
      </c>
      <c r="S73" s="210" t="s">
        <v>854</v>
      </c>
      <c r="T73" s="211">
        <v>1</v>
      </c>
      <c r="U73" s="209">
        <v>7</v>
      </c>
    </row>
    <row r="74" spans="2:21" ht="20.25" thickTop="1" thickBot="1">
      <c r="B74" s="210"/>
      <c r="C74" s="210"/>
      <c r="D74" s="212"/>
      <c r="E74" s="209"/>
      <c r="F74" s="210"/>
      <c r="G74" s="210"/>
      <c r="H74" s="212"/>
      <c r="I74" s="209"/>
      <c r="J74" s="210"/>
      <c r="K74" s="210"/>
      <c r="L74" s="212"/>
      <c r="M74" s="209"/>
      <c r="N74" s="210"/>
      <c r="O74" s="210"/>
      <c r="P74" s="212"/>
      <c r="Q74" s="209"/>
      <c r="R74" s="210"/>
      <c r="S74" s="210"/>
      <c r="T74" s="212"/>
      <c r="U74" s="209"/>
    </row>
    <row r="75" spans="2:21" ht="20.25" thickTop="1" thickBot="1">
      <c r="B75" s="210" t="s">
        <v>962</v>
      </c>
      <c r="C75" s="210" t="s">
        <v>542</v>
      </c>
      <c r="D75" s="211">
        <v>1</v>
      </c>
      <c r="E75" s="209">
        <v>8</v>
      </c>
      <c r="F75" s="210" t="s">
        <v>880</v>
      </c>
      <c r="G75" s="210" t="s">
        <v>20</v>
      </c>
      <c r="H75" s="211">
        <v>1</v>
      </c>
      <c r="I75" s="209">
        <v>8</v>
      </c>
      <c r="J75" s="210" t="s">
        <v>161</v>
      </c>
      <c r="K75" s="210" t="s">
        <v>854</v>
      </c>
      <c r="L75" s="211">
        <v>1</v>
      </c>
      <c r="M75" s="209">
        <v>8</v>
      </c>
      <c r="N75" s="210" t="s">
        <v>871</v>
      </c>
      <c r="O75" s="210" t="s">
        <v>181</v>
      </c>
      <c r="P75" s="211">
        <v>1</v>
      </c>
      <c r="Q75" s="209">
        <v>8</v>
      </c>
      <c r="R75" s="210" t="s">
        <v>963</v>
      </c>
      <c r="S75" s="210" t="s">
        <v>12</v>
      </c>
      <c r="T75" s="211">
        <v>1</v>
      </c>
      <c r="U75" s="209">
        <v>8</v>
      </c>
    </row>
    <row r="76" spans="2:21" ht="20.25" thickTop="1" thickBot="1">
      <c r="B76" s="210"/>
      <c r="C76" s="210"/>
      <c r="D76" s="212"/>
      <c r="E76" s="209"/>
      <c r="F76" s="210"/>
      <c r="G76" s="210"/>
      <c r="H76" s="212"/>
      <c r="I76" s="209"/>
      <c r="J76" s="210"/>
      <c r="K76" s="210"/>
      <c r="L76" s="212"/>
      <c r="M76" s="209"/>
      <c r="N76" s="210"/>
      <c r="O76" s="210"/>
      <c r="P76" s="212"/>
      <c r="Q76" s="209"/>
      <c r="R76" s="210"/>
      <c r="S76" s="210"/>
      <c r="T76" s="212"/>
      <c r="U76" s="209"/>
    </row>
    <row r="77" spans="2:21" ht="19.5" thickTop="1"/>
  </sheetData>
  <mergeCells count="644">
    <mergeCell ref="F1:Q1"/>
    <mergeCell ref="B2:R2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B8:B9"/>
    <mergeCell ref="C8:C9"/>
    <mergeCell ref="D8:D9"/>
    <mergeCell ref="E8:E9"/>
    <mergeCell ref="F8:F9"/>
    <mergeCell ref="G8:G9"/>
    <mergeCell ref="H8:H9"/>
    <mergeCell ref="I8:I9"/>
    <mergeCell ref="N6:N7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U8:U9"/>
    <mergeCell ref="J8:J9"/>
    <mergeCell ref="K8:K9"/>
    <mergeCell ref="L8:L9"/>
    <mergeCell ref="M8:M9"/>
    <mergeCell ref="N8:N9"/>
    <mergeCell ref="O8:O9"/>
    <mergeCell ref="T6:T7"/>
    <mergeCell ref="U6:U7"/>
    <mergeCell ref="O6:O7"/>
    <mergeCell ref="P6:P7"/>
    <mergeCell ref="Q6:Q7"/>
    <mergeCell ref="R6:R7"/>
    <mergeCell ref="S6:S7"/>
    <mergeCell ref="D10:D11"/>
    <mergeCell ref="E10:E11"/>
    <mergeCell ref="F10:F11"/>
    <mergeCell ref="G10:G11"/>
    <mergeCell ref="P8:P9"/>
    <mergeCell ref="Q8:Q9"/>
    <mergeCell ref="R8:R9"/>
    <mergeCell ref="S8:S9"/>
    <mergeCell ref="T8:T9"/>
    <mergeCell ref="T10:T11"/>
    <mergeCell ref="U10:U11"/>
    <mergeCell ref="B12:B13"/>
    <mergeCell ref="C12:C13"/>
    <mergeCell ref="D12:D13"/>
    <mergeCell ref="E12:E13"/>
    <mergeCell ref="F12:F13"/>
    <mergeCell ref="G12:G13"/>
    <mergeCell ref="H12:H13"/>
    <mergeCell ref="I12:I13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10:B11"/>
    <mergeCell ref="C10:C11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B16:B17"/>
    <mergeCell ref="C16:C17"/>
    <mergeCell ref="D16:D17"/>
    <mergeCell ref="E16:E17"/>
    <mergeCell ref="F16:F17"/>
    <mergeCell ref="G16:G17"/>
    <mergeCell ref="H16:H17"/>
    <mergeCell ref="I16:I17"/>
    <mergeCell ref="N14:N15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U16:U17"/>
    <mergeCell ref="J16:J17"/>
    <mergeCell ref="K16:K17"/>
    <mergeCell ref="L16:L17"/>
    <mergeCell ref="M16:M17"/>
    <mergeCell ref="N16:N17"/>
    <mergeCell ref="O16:O17"/>
    <mergeCell ref="T14:T15"/>
    <mergeCell ref="U14:U15"/>
    <mergeCell ref="O14:O15"/>
    <mergeCell ref="P14:P15"/>
    <mergeCell ref="Q14:Q15"/>
    <mergeCell ref="R14:R15"/>
    <mergeCell ref="S14:S15"/>
    <mergeCell ref="D18:D19"/>
    <mergeCell ref="E18:E19"/>
    <mergeCell ref="F18:F19"/>
    <mergeCell ref="G18:G19"/>
    <mergeCell ref="P16:P17"/>
    <mergeCell ref="Q16:Q17"/>
    <mergeCell ref="R16:R17"/>
    <mergeCell ref="S16:S17"/>
    <mergeCell ref="T16:T17"/>
    <mergeCell ref="T18:T19"/>
    <mergeCell ref="U18:U19"/>
    <mergeCell ref="B21:B22"/>
    <mergeCell ref="C21:C22"/>
    <mergeCell ref="D21:D22"/>
    <mergeCell ref="E21:E22"/>
    <mergeCell ref="F21:F22"/>
    <mergeCell ref="G21:G22"/>
    <mergeCell ref="H21:H22"/>
    <mergeCell ref="I21:I22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B18:B19"/>
    <mergeCell ref="C18:C19"/>
    <mergeCell ref="P21:P22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B25:B26"/>
    <mergeCell ref="C25:C26"/>
    <mergeCell ref="D25:D26"/>
    <mergeCell ref="E25:E26"/>
    <mergeCell ref="F25:F26"/>
    <mergeCell ref="G25:G26"/>
    <mergeCell ref="H25:H26"/>
    <mergeCell ref="I25:I26"/>
    <mergeCell ref="N23:N24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U25:U26"/>
    <mergeCell ref="J25:J26"/>
    <mergeCell ref="K25:K26"/>
    <mergeCell ref="L25:L26"/>
    <mergeCell ref="M25:M26"/>
    <mergeCell ref="N25:N26"/>
    <mergeCell ref="O25:O26"/>
    <mergeCell ref="T23:T24"/>
    <mergeCell ref="U23:U24"/>
    <mergeCell ref="O23:O24"/>
    <mergeCell ref="P23:P24"/>
    <mergeCell ref="Q23:Q24"/>
    <mergeCell ref="R23:R24"/>
    <mergeCell ref="S23:S24"/>
    <mergeCell ref="D27:D28"/>
    <mergeCell ref="E27:E28"/>
    <mergeCell ref="F27:F28"/>
    <mergeCell ref="G27:G28"/>
    <mergeCell ref="P25:P26"/>
    <mergeCell ref="Q25:Q26"/>
    <mergeCell ref="R25:R26"/>
    <mergeCell ref="S25:S26"/>
    <mergeCell ref="T25:T26"/>
    <mergeCell ref="T27:T28"/>
    <mergeCell ref="U27:U28"/>
    <mergeCell ref="B29:B30"/>
    <mergeCell ref="C29:C30"/>
    <mergeCell ref="D29:D30"/>
    <mergeCell ref="E29:E30"/>
    <mergeCell ref="F29:F30"/>
    <mergeCell ref="G29:G30"/>
    <mergeCell ref="H29:H30"/>
    <mergeCell ref="I29:I30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B27:B28"/>
    <mergeCell ref="C27:C28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B33:B34"/>
    <mergeCell ref="C33:C34"/>
    <mergeCell ref="D33:D34"/>
    <mergeCell ref="E33:E34"/>
    <mergeCell ref="F33:F34"/>
    <mergeCell ref="G33:G34"/>
    <mergeCell ref="H33:H34"/>
    <mergeCell ref="I33:I34"/>
    <mergeCell ref="N31:N32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U33:U34"/>
    <mergeCell ref="J33:J34"/>
    <mergeCell ref="K33:K34"/>
    <mergeCell ref="L33:L34"/>
    <mergeCell ref="M33:M34"/>
    <mergeCell ref="N33:N34"/>
    <mergeCell ref="O33:O34"/>
    <mergeCell ref="T31:T32"/>
    <mergeCell ref="U31:U32"/>
    <mergeCell ref="O31:O32"/>
    <mergeCell ref="P31:P32"/>
    <mergeCell ref="Q31:Q32"/>
    <mergeCell ref="R31:R32"/>
    <mergeCell ref="S31:S32"/>
    <mergeCell ref="E35:E36"/>
    <mergeCell ref="F35:F36"/>
    <mergeCell ref="G35:G36"/>
    <mergeCell ref="P33:P34"/>
    <mergeCell ref="Q33:Q34"/>
    <mergeCell ref="R33:R34"/>
    <mergeCell ref="S33:S34"/>
    <mergeCell ref="T33:T34"/>
    <mergeCell ref="T35:T36"/>
    <mergeCell ref="U35:U36"/>
    <mergeCell ref="G41:Q41"/>
    <mergeCell ref="B42:R42"/>
    <mergeCell ref="B44:B45"/>
    <mergeCell ref="C44:C45"/>
    <mergeCell ref="D44:D45"/>
    <mergeCell ref="E44:E45"/>
    <mergeCell ref="F44:F45"/>
    <mergeCell ref="G44:G45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B46:B47"/>
    <mergeCell ref="C46:C47"/>
    <mergeCell ref="D46:D47"/>
    <mergeCell ref="E46:E47"/>
    <mergeCell ref="F46:F47"/>
    <mergeCell ref="G46:G47"/>
    <mergeCell ref="H46:H47"/>
    <mergeCell ref="I46:I47"/>
    <mergeCell ref="N44:N45"/>
    <mergeCell ref="H44:H45"/>
    <mergeCell ref="I44:I45"/>
    <mergeCell ref="J44:J45"/>
    <mergeCell ref="K44:K45"/>
    <mergeCell ref="L44:L45"/>
    <mergeCell ref="M44:M45"/>
    <mergeCell ref="U46:U47"/>
    <mergeCell ref="J46:J47"/>
    <mergeCell ref="K46:K47"/>
    <mergeCell ref="L46:L47"/>
    <mergeCell ref="M46:M47"/>
    <mergeCell ref="N46:N47"/>
    <mergeCell ref="O46:O47"/>
    <mergeCell ref="T44:T45"/>
    <mergeCell ref="U44:U45"/>
    <mergeCell ref="O44:O45"/>
    <mergeCell ref="P44:P45"/>
    <mergeCell ref="Q44:Q45"/>
    <mergeCell ref="R44:R45"/>
    <mergeCell ref="S44:S45"/>
    <mergeCell ref="D48:D49"/>
    <mergeCell ref="E48:E49"/>
    <mergeCell ref="F48:F49"/>
    <mergeCell ref="G48:G49"/>
    <mergeCell ref="P46:P47"/>
    <mergeCell ref="Q46:Q47"/>
    <mergeCell ref="R46:R47"/>
    <mergeCell ref="S46:S47"/>
    <mergeCell ref="T46:T47"/>
    <mergeCell ref="T48:T49"/>
    <mergeCell ref="U48:U49"/>
    <mergeCell ref="B50:B51"/>
    <mergeCell ref="C50:C51"/>
    <mergeCell ref="D50:D51"/>
    <mergeCell ref="E50:E51"/>
    <mergeCell ref="F50:F51"/>
    <mergeCell ref="G50:G51"/>
    <mergeCell ref="H50:H51"/>
    <mergeCell ref="I50:I51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B48:B49"/>
    <mergeCell ref="C48:C49"/>
    <mergeCell ref="P50:P51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B54:B55"/>
    <mergeCell ref="C54:C55"/>
    <mergeCell ref="D54:D55"/>
    <mergeCell ref="E54:E55"/>
    <mergeCell ref="F54:F55"/>
    <mergeCell ref="G54:G55"/>
    <mergeCell ref="H54:H55"/>
    <mergeCell ref="I54:I55"/>
    <mergeCell ref="N52:N53"/>
    <mergeCell ref="H52:H53"/>
    <mergeCell ref="I52:I53"/>
    <mergeCell ref="J52:J53"/>
    <mergeCell ref="K52:K53"/>
    <mergeCell ref="L52:L53"/>
    <mergeCell ref="M52:M53"/>
    <mergeCell ref="B52:B53"/>
    <mergeCell ref="C52:C53"/>
    <mergeCell ref="D52:D53"/>
    <mergeCell ref="E52:E53"/>
    <mergeCell ref="F52:F53"/>
    <mergeCell ref="G52:G53"/>
    <mergeCell ref="U54:U55"/>
    <mergeCell ref="J54:J55"/>
    <mergeCell ref="K54:K55"/>
    <mergeCell ref="L54:L55"/>
    <mergeCell ref="M54:M55"/>
    <mergeCell ref="N54:N55"/>
    <mergeCell ref="O54:O55"/>
    <mergeCell ref="T52:T53"/>
    <mergeCell ref="U52:U53"/>
    <mergeCell ref="O52:O53"/>
    <mergeCell ref="P52:P53"/>
    <mergeCell ref="Q52:Q53"/>
    <mergeCell ref="R52:R53"/>
    <mergeCell ref="S52:S53"/>
    <mergeCell ref="D56:D57"/>
    <mergeCell ref="E56:E57"/>
    <mergeCell ref="F56:F57"/>
    <mergeCell ref="G56:G57"/>
    <mergeCell ref="P54:P55"/>
    <mergeCell ref="Q54:Q55"/>
    <mergeCell ref="R54:R55"/>
    <mergeCell ref="S54:S55"/>
    <mergeCell ref="T54:T55"/>
    <mergeCell ref="T56:T57"/>
    <mergeCell ref="U56:U57"/>
    <mergeCell ref="B58:B59"/>
    <mergeCell ref="C58:C59"/>
    <mergeCell ref="D58:D59"/>
    <mergeCell ref="E58:E59"/>
    <mergeCell ref="F58:F59"/>
    <mergeCell ref="G58:G59"/>
    <mergeCell ref="H58:H59"/>
    <mergeCell ref="I58:I59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B63:B64"/>
    <mergeCell ref="C63:C64"/>
    <mergeCell ref="D63:D64"/>
    <mergeCell ref="E63:E64"/>
    <mergeCell ref="F63:F64"/>
    <mergeCell ref="G63:G64"/>
    <mergeCell ref="H63:H64"/>
    <mergeCell ref="I63:I64"/>
    <mergeCell ref="N61:N62"/>
    <mergeCell ref="H61:H62"/>
    <mergeCell ref="I61:I62"/>
    <mergeCell ref="J61:J62"/>
    <mergeCell ref="K61:K62"/>
    <mergeCell ref="L61:L62"/>
    <mergeCell ref="M61:M62"/>
    <mergeCell ref="B61:B62"/>
    <mergeCell ref="C61:C62"/>
    <mergeCell ref="D61:D62"/>
    <mergeCell ref="E61:E62"/>
    <mergeCell ref="F61:F62"/>
    <mergeCell ref="G61:G62"/>
    <mergeCell ref="U63:U64"/>
    <mergeCell ref="J63:J64"/>
    <mergeCell ref="K63:K64"/>
    <mergeCell ref="L63:L64"/>
    <mergeCell ref="M63:M64"/>
    <mergeCell ref="N63:N64"/>
    <mergeCell ref="O63:O64"/>
    <mergeCell ref="T61:T62"/>
    <mergeCell ref="U61:U62"/>
    <mergeCell ref="O61:O62"/>
    <mergeCell ref="P61:P62"/>
    <mergeCell ref="Q61:Q62"/>
    <mergeCell ref="R61:R62"/>
    <mergeCell ref="S61:S62"/>
    <mergeCell ref="D65:D66"/>
    <mergeCell ref="E65:E66"/>
    <mergeCell ref="F65:F66"/>
    <mergeCell ref="G65:G66"/>
    <mergeCell ref="P63:P64"/>
    <mergeCell ref="Q63:Q64"/>
    <mergeCell ref="R63:R64"/>
    <mergeCell ref="S63:S64"/>
    <mergeCell ref="T63:T64"/>
    <mergeCell ref="T65:T66"/>
    <mergeCell ref="U65:U66"/>
    <mergeCell ref="B67:B68"/>
    <mergeCell ref="C67:C68"/>
    <mergeCell ref="D67:D68"/>
    <mergeCell ref="E67:E68"/>
    <mergeCell ref="F67:F68"/>
    <mergeCell ref="G67:G68"/>
    <mergeCell ref="H67:H68"/>
    <mergeCell ref="I67:I68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B65:B66"/>
    <mergeCell ref="C65:C66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B71:B72"/>
    <mergeCell ref="C71:C72"/>
    <mergeCell ref="D71:D72"/>
    <mergeCell ref="E71:E72"/>
    <mergeCell ref="F71:F72"/>
    <mergeCell ref="G71:G72"/>
    <mergeCell ref="H71:H72"/>
    <mergeCell ref="I71:I72"/>
    <mergeCell ref="N69:N70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U71:U72"/>
    <mergeCell ref="J71:J72"/>
    <mergeCell ref="K71:K72"/>
    <mergeCell ref="L71:L72"/>
    <mergeCell ref="M71:M72"/>
    <mergeCell ref="N71:N72"/>
    <mergeCell ref="O71:O72"/>
    <mergeCell ref="T69:T70"/>
    <mergeCell ref="U69:U70"/>
    <mergeCell ref="O69:O70"/>
    <mergeCell ref="P69:P70"/>
    <mergeCell ref="Q69:Q70"/>
    <mergeCell ref="R69:R70"/>
    <mergeCell ref="S69:S70"/>
    <mergeCell ref="D73:D74"/>
    <mergeCell ref="E73:E74"/>
    <mergeCell ref="F73:F74"/>
    <mergeCell ref="G73:G74"/>
    <mergeCell ref="P71:P72"/>
    <mergeCell ref="Q71:Q72"/>
    <mergeCell ref="R71:R72"/>
    <mergeCell ref="S71:S72"/>
    <mergeCell ref="T71:T72"/>
    <mergeCell ref="T73:T74"/>
    <mergeCell ref="U73:U74"/>
    <mergeCell ref="B75:B76"/>
    <mergeCell ref="C75:C76"/>
    <mergeCell ref="D75:D76"/>
    <mergeCell ref="E75:E76"/>
    <mergeCell ref="F75:F76"/>
    <mergeCell ref="G75:G76"/>
    <mergeCell ref="H75:H76"/>
    <mergeCell ref="I75:I76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B73:B74"/>
    <mergeCell ref="C73:C74"/>
    <mergeCell ref="P75:P76"/>
    <mergeCell ref="Q75:Q76"/>
    <mergeCell ref="R75:R76"/>
    <mergeCell ref="S75:S76"/>
    <mergeCell ref="T75:T76"/>
    <mergeCell ref="U75:U76"/>
    <mergeCell ref="J75:J76"/>
    <mergeCell ref="K75:K76"/>
    <mergeCell ref="L75:L76"/>
    <mergeCell ref="M75:M76"/>
    <mergeCell ref="N75:N76"/>
    <mergeCell ref="O75:O7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E917-21EA-4595-8700-A3B4E32C4BFD}">
  <dimension ref="A1:K93"/>
  <sheetViews>
    <sheetView topLeftCell="A64" zoomScaleNormal="100" workbookViewId="0">
      <selection activeCell="D84" sqref="D84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1" ht="39" customHeight="1" thickBot="1">
      <c r="A1" s="240" t="s">
        <v>500</v>
      </c>
      <c r="B1" s="240"/>
      <c r="C1" s="240"/>
      <c r="D1" s="240"/>
      <c r="E1" s="240"/>
      <c r="F1" s="240"/>
      <c r="G1" s="240"/>
      <c r="H1" s="240"/>
      <c r="I1" s="179" t="s">
        <v>991</v>
      </c>
      <c r="K1" s="189"/>
    </row>
    <row r="2" spans="1:11" ht="30" customHeight="1" thickBot="1">
      <c r="A2" s="243" t="s">
        <v>18</v>
      </c>
      <c r="B2" s="244"/>
      <c r="C2" s="244"/>
      <c r="D2" s="245"/>
      <c r="E2" s="46"/>
      <c r="F2" s="249" t="s">
        <v>177</v>
      </c>
      <c r="G2" s="244"/>
      <c r="H2" s="244"/>
      <c r="I2" s="245"/>
    </row>
    <row r="3" spans="1:11" ht="30" customHeight="1">
      <c r="A3" s="138" t="s">
        <v>0</v>
      </c>
      <c r="B3" s="39" t="s">
        <v>1</v>
      </c>
      <c r="C3" s="39" t="s">
        <v>2</v>
      </c>
      <c r="D3" s="40" t="s" ph="1">
        <v>3</v>
      </c>
      <c r="F3" s="143" t="s">
        <v>0</v>
      </c>
      <c r="G3" s="25" t="s">
        <v>1</v>
      </c>
      <c r="H3" s="25" t="s">
        <v>2</v>
      </c>
      <c r="I3" s="26" t="s" ph="1">
        <v>3</v>
      </c>
    </row>
    <row r="4" spans="1:11" ht="30" customHeight="1">
      <c r="A4" s="139" t="s">
        <v>4</v>
      </c>
      <c r="B4" s="4">
        <v>1</v>
      </c>
      <c r="C4" s="5" t="s">
        <v>5</v>
      </c>
      <c r="D4" s="28" t="s">
        <v>6</v>
      </c>
      <c r="F4" s="139" t="s">
        <v>20</v>
      </c>
      <c r="G4" s="4">
        <v>1</v>
      </c>
      <c r="H4" s="5" t="s">
        <v>114</v>
      </c>
      <c r="I4" s="27" t="s">
        <v>115</v>
      </c>
    </row>
    <row r="5" spans="1:11" ht="30" customHeight="1">
      <c r="A5" s="139" t="s">
        <v>7</v>
      </c>
      <c r="B5" s="4">
        <v>2</v>
      </c>
      <c r="C5" s="5" t="s">
        <v>8</v>
      </c>
      <c r="D5" s="28" t="s">
        <v>9</v>
      </c>
      <c r="F5" s="139" t="s">
        <v>20</v>
      </c>
      <c r="G5" s="4">
        <v>2</v>
      </c>
      <c r="H5" s="5" t="s">
        <v>116</v>
      </c>
      <c r="I5" s="27" t="s">
        <v>117</v>
      </c>
    </row>
    <row r="6" spans="1:11" ht="30" customHeight="1">
      <c r="A6" s="139" t="s">
        <v>7</v>
      </c>
      <c r="B6" s="4">
        <v>3</v>
      </c>
      <c r="C6" s="5" t="s">
        <v>10</v>
      </c>
      <c r="D6" s="27" t="s">
        <v>11</v>
      </c>
      <c r="F6" s="139" t="s">
        <v>118</v>
      </c>
      <c r="G6" s="4">
        <v>3</v>
      </c>
      <c r="H6" s="5" t="s">
        <v>119</v>
      </c>
      <c r="I6" s="27" t="s">
        <v>120</v>
      </c>
    </row>
    <row r="7" spans="1:11" ht="30" customHeight="1">
      <c r="A7" s="139" t="s">
        <v>12</v>
      </c>
      <c r="B7" s="4">
        <v>4</v>
      </c>
      <c r="C7" s="5" t="s">
        <v>13</v>
      </c>
      <c r="D7" s="28" t="s">
        <v>14</v>
      </c>
      <c r="F7" s="139" t="s">
        <v>32</v>
      </c>
      <c r="G7" s="4">
        <v>4</v>
      </c>
      <c r="H7" s="5" t="s">
        <v>121</v>
      </c>
      <c r="I7" s="27" t="s">
        <v>122</v>
      </c>
    </row>
    <row r="8" spans="1:11" ht="30" customHeight="1">
      <c r="A8" s="139" t="s">
        <v>15</v>
      </c>
      <c r="B8" s="4">
        <v>5</v>
      </c>
      <c r="C8" s="6" t="s">
        <v>16</v>
      </c>
      <c r="D8" s="29" t="s">
        <v>17</v>
      </c>
      <c r="E8">
        <v>5</v>
      </c>
      <c r="F8" s="139" t="s">
        <v>32</v>
      </c>
      <c r="G8" s="4">
        <v>5</v>
      </c>
      <c r="H8" s="5" t="s">
        <v>123</v>
      </c>
      <c r="I8" s="27" t="s">
        <v>124</v>
      </c>
    </row>
    <row r="9" spans="1:11" ht="30" customHeight="1">
      <c r="A9" s="246" t="s">
        <v>19</v>
      </c>
      <c r="B9" s="247"/>
      <c r="C9" s="247"/>
      <c r="D9" s="248"/>
      <c r="F9" s="139" t="s">
        <v>32</v>
      </c>
      <c r="G9" s="4">
        <v>6</v>
      </c>
      <c r="H9" s="5" t="s">
        <v>125</v>
      </c>
      <c r="I9" s="27" t="s">
        <v>126</v>
      </c>
    </row>
    <row r="10" spans="1:11" ht="30" customHeight="1">
      <c r="A10" s="140" t="s">
        <v>0</v>
      </c>
      <c r="B10" s="9" t="s">
        <v>1</v>
      </c>
      <c r="C10" s="9" t="s">
        <v>2</v>
      </c>
      <c r="D10" s="41" t="s" ph="1">
        <v>3</v>
      </c>
      <c r="F10" s="139" t="s">
        <v>32</v>
      </c>
      <c r="G10" s="4">
        <v>7</v>
      </c>
      <c r="H10" s="5" t="s">
        <v>127</v>
      </c>
      <c r="I10" s="27" t="s">
        <v>128</v>
      </c>
    </row>
    <row r="11" spans="1:11" ht="30" customHeight="1">
      <c r="A11" s="139" t="s">
        <v>20</v>
      </c>
      <c r="B11" s="4">
        <v>1</v>
      </c>
      <c r="C11" s="5" t="s">
        <v>21</v>
      </c>
      <c r="D11" s="27" t="s">
        <v>22</v>
      </c>
      <c r="F11" s="139" t="s">
        <v>32</v>
      </c>
      <c r="G11" s="4">
        <v>8</v>
      </c>
      <c r="H11" s="5" t="s">
        <v>129</v>
      </c>
      <c r="I11" s="27" t="s">
        <v>130</v>
      </c>
    </row>
    <row r="12" spans="1:11" ht="30" customHeight="1">
      <c r="A12" s="139" t="s">
        <v>7</v>
      </c>
      <c r="B12" s="4">
        <v>2</v>
      </c>
      <c r="C12" s="5" t="s">
        <v>23</v>
      </c>
      <c r="D12" s="27" t="s">
        <v>24</v>
      </c>
      <c r="F12" s="139" t="s">
        <v>32</v>
      </c>
      <c r="G12" s="4">
        <v>9</v>
      </c>
      <c r="H12" s="5" t="s">
        <v>131</v>
      </c>
      <c r="I12" s="27" t="s">
        <v>132</v>
      </c>
    </row>
    <row r="13" spans="1:11" ht="30" customHeight="1">
      <c r="A13" s="141" t="s">
        <v>25</v>
      </c>
      <c r="B13" s="4">
        <v>3</v>
      </c>
      <c r="C13" s="5" t="s">
        <v>26</v>
      </c>
      <c r="D13" s="28" t="s">
        <v>27</v>
      </c>
      <c r="F13" s="139" t="s">
        <v>88</v>
      </c>
      <c r="G13" s="4">
        <v>10</v>
      </c>
      <c r="H13" s="5" t="s">
        <v>133</v>
      </c>
      <c r="I13" s="27" t="s">
        <v>134</v>
      </c>
    </row>
    <row r="14" spans="1:11" ht="30" customHeight="1">
      <c r="A14" s="141" t="s">
        <v>25</v>
      </c>
      <c r="B14" s="4">
        <v>4</v>
      </c>
      <c r="C14" s="5" t="s">
        <v>28</v>
      </c>
      <c r="D14" s="27" t="s">
        <v>29</v>
      </c>
      <c r="F14" s="139" t="s">
        <v>88</v>
      </c>
      <c r="G14" s="4">
        <v>11</v>
      </c>
      <c r="H14" s="5" t="s">
        <v>135</v>
      </c>
      <c r="I14" s="27" t="s">
        <v>136</v>
      </c>
    </row>
    <row r="15" spans="1:11" ht="30" customHeight="1">
      <c r="A15" s="141" t="s">
        <v>25</v>
      </c>
      <c r="B15" s="4">
        <v>5</v>
      </c>
      <c r="C15" s="5" t="s">
        <v>30</v>
      </c>
      <c r="D15" s="27" t="s">
        <v>31</v>
      </c>
      <c r="F15" s="141" t="s">
        <v>137</v>
      </c>
      <c r="G15" s="4">
        <v>12</v>
      </c>
      <c r="H15" s="3" t="s">
        <v>138</v>
      </c>
      <c r="I15" s="27" t="s">
        <v>139</v>
      </c>
    </row>
    <row r="16" spans="1:11" ht="30" customHeight="1">
      <c r="A16" s="139" t="s">
        <v>32</v>
      </c>
      <c r="B16" s="4">
        <v>6</v>
      </c>
      <c r="C16" s="5" t="s">
        <v>33</v>
      </c>
      <c r="D16" s="27" t="s">
        <v>34</v>
      </c>
      <c r="F16" s="139" t="s">
        <v>37</v>
      </c>
      <c r="G16" s="4">
        <v>13</v>
      </c>
      <c r="H16" s="10" t="s">
        <v>140</v>
      </c>
      <c r="I16" s="27" t="s">
        <v>141</v>
      </c>
    </row>
    <row r="17" spans="1:9" ht="30" customHeight="1">
      <c r="A17" s="139" t="s">
        <v>32</v>
      </c>
      <c r="B17" s="4">
        <v>7</v>
      </c>
      <c r="C17" s="5" t="s">
        <v>35</v>
      </c>
      <c r="D17" s="27" t="s">
        <v>36</v>
      </c>
      <c r="F17" s="139" t="s">
        <v>93</v>
      </c>
      <c r="G17" s="4">
        <v>14</v>
      </c>
      <c r="H17" s="5" t="s">
        <v>142</v>
      </c>
      <c r="I17" s="27" t="s">
        <v>143</v>
      </c>
    </row>
    <row r="18" spans="1:9" ht="30" customHeight="1">
      <c r="A18" s="139" t="s">
        <v>37</v>
      </c>
      <c r="B18" s="4">
        <v>8</v>
      </c>
      <c r="C18" s="10" t="s">
        <v>38</v>
      </c>
      <c r="D18" s="27" t="s">
        <v>39</v>
      </c>
      <c r="F18" s="139" t="s">
        <v>144</v>
      </c>
      <c r="G18" s="4">
        <v>15</v>
      </c>
      <c r="H18" s="5" t="s">
        <v>145</v>
      </c>
      <c r="I18" s="27" t="s">
        <v>146</v>
      </c>
    </row>
    <row r="19" spans="1:9" ht="30" customHeight="1">
      <c r="A19" s="139" t="s">
        <v>37</v>
      </c>
      <c r="B19" s="4">
        <v>9</v>
      </c>
      <c r="C19" s="10" t="s">
        <v>40</v>
      </c>
      <c r="D19" s="27" t="s">
        <v>41</v>
      </c>
      <c r="F19" s="139" t="s">
        <v>144</v>
      </c>
      <c r="G19" s="4">
        <v>16</v>
      </c>
      <c r="H19" s="5" t="s">
        <v>147</v>
      </c>
      <c r="I19" s="27" t="s">
        <v>148</v>
      </c>
    </row>
    <row r="20" spans="1:9" ht="30" customHeight="1">
      <c r="A20" s="139" t="s">
        <v>42</v>
      </c>
      <c r="B20" s="4">
        <v>10</v>
      </c>
      <c r="C20" s="5" t="s">
        <v>43</v>
      </c>
      <c r="D20" s="28" t="s">
        <v>44</v>
      </c>
      <c r="F20" s="139" t="s">
        <v>144</v>
      </c>
      <c r="G20" s="4">
        <v>17</v>
      </c>
      <c r="H20" s="5" t="s">
        <v>149</v>
      </c>
      <c r="I20" s="27" t="s">
        <v>150</v>
      </c>
    </row>
    <row r="21" spans="1:9" ht="30" customHeight="1">
      <c r="A21" s="139" t="s">
        <v>42</v>
      </c>
      <c r="B21" s="4">
        <v>11</v>
      </c>
      <c r="C21" s="5" t="s">
        <v>45</v>
      </c>
      <c r="D21" s="27" t="s">
        <v>46</v>
      </c>
      <c r="F21" s="139" t="s">
        <v>144</v>
      </c>
      <c r="G21" s="4">
        <v>18</v>
      </c>
      <c r="H21" s="5" t="s">
        <v>151</v>
      </c>
      <c r="I21" s="27" t="s">
        <v>152</v>
      </c>
    </row>
    <row r="22" spans="1:9" ht="30" customHeight="1">
      <c r="A22" s="139" t="s">
        <v>47</v>
      </c>
      <c r="B22" s="4">
        <v>12</v>
      </c>
      <c r="C22" s="5" t="s">
        <v>48</v>
      </c>
      <c r="D22" s="27" t="s">
        <v>49</v>
      </c>
      <c r="F22" s="139" t="s">
        <v>144</v>
      </c>
      <c r="G22" s="4">
        <v>19</v>
      </c>
      <c r="H22" s="5" t="s">
        <v>153</v>
      </c>
      <c r="I22" s="27" t="s">
        <v>154</v>
      </c>
    </row>
    <row r="23" spans="1:9" ht="30" customHeight="1">
      <c r="A23" s="141" t="s">
        <v>50</v>
      </c>
      <c r="B23" s="4">
        <v>13</v>
      </c>
      <c r="C23" s="5" t="s">
        <v>51</v>
      </c>
      <c r="D23" s="28" t="s">
        <v>52</v>
      </c>
      <c r="F23" s="139" t="s">
        <v>144</v>
      </c>
      <c r="G23" s="4">
        <v>20</v>
      </c>
      <c r="H23" s="5" t="s">
        <v>155</v>
      </c>
      <c r="I23" s="27" t="s">
        <v>156</v>
      </c>
    </row>
    <row r="24" spans="1:9" ht="30" customHeight="1">
      <c r="A24" s="139" t="s">
        <v>53</v>
      </c>
      <c r="B24" s="4">
        <v>14</v>
      </c>
      <c r="C24" s="5" t="s">
        <v>54</v>
      </c>
      <c r="D24" s="27" t="s">
        <v>55</v>
      </c>
      <c r="F24" s="139" t="s">
        <v>53</v>
      </c>
      <c r="G24" s="4">
        <v>21</v>
      </c>
      <c r="H24" s="5" t="s">
        <v>157</v>
      </c>
      <c r="I24" s="27" t="s">
        <v>158</v>
      </c>
    </row>
    <row r="25" spans="1:9" ht="30" customHeight="1">
      <c r="A25" s="139" t="s">
        <v>53</v>
      </c>
      <c r="B25" s="4">
        <v>15</v>
      </c>
      <c r="C25" s="5" t="s">
        <v>56</v>
      </c>
      <c r="D25" s="27" t="s">
        <v>57</v>
      </c>
      <c r="F25" s="139" t="s">
        <v>53</v>
      </c>
      <c r="G25" s="4">
        <v>22</v>
      </c>
      <c r="H25" s="5" t="s">
        <v>159</v>
      </c>
      <c r="I25" s="27" t="s">
        <v>160</v>
      </c>
    </row>
    <row r="26" spans="1:9" ht="30" customHeight="1">
      <c r="A26" s="139" t="s">
        <v>58</v>
      </c>
      <c r="B26" s="4">
        <v>16</v>
      </c>
      <c r="C26" s="5" t="s">
        <v>59</v>
      </c>
      <c r="D26" s="28" t="s">
        <v>60</v>
      </c>
      <c r="F26" s="139" t="s">
        <v>53</v>
      </c>
      <c r="G26" s="4">
        <v>23</v>
      </c>
      <c r="H26" s="5" t="s">
        <v>161</v>
      </c>
      <c r="I26" s="27" t="s">
        <v>162</v>
      </c>
    </row>
    <row r="27" spans="1:9" ht="30" customHeight="1">
      <c r="A27" s="139" t="s">
        <v>12</v>
      </c>
      <c r="B27" s="4">
        <v>17</v>
      </c>
      <c r="C27" s="5" t="s">
        <v>61</v>
      </c>
      <c r="D27" s="27" t="s">
        <v>62</v>
      </c>
      <c r="F27" s="139" t="s">
        <v>53</v>
      </c>
      <c r="G27" s="4">
        <v>24</v>
      </c>
      <c r="H27" s="5" t="s">
        <v>163</v>
      </c>
      <c r="I27" s="27" t="s">
        <v>164</v>
      </c>
    </row>
    <row r="28" spans="1:9" ht="30" customHeight="1">
      <c r="A28" s="139" t="s">
        <v>12</v>
      </c>
      <c r="B28" s="4">
        <v>18</v>
      </c>
      <c r="C28" s="5" t="s">
        <v>63</v>
      </c>
      <c r="D28" s="28" t="s">
        <v>64</v>
      </c>
      <c r="F28" s="139" t="s">
        <v>165</v>
      </c>
      <c r="G28" s="4">
        <v>25</v>
      </c>
      <c r="H28" s="5" t="s">
        <v>166</v>
      </c>
      <c r="I28" s="28" t="s">
        <v>167</v>
      </c>
    </row>
    <row r="29" spans="1:9" ht="30" customHeight="1">
      <c r="A29" s="139" t="s">
        <v>12</v>
      </c>
      <c r="B29" s="4">
        <v>19</v>
      </c>
      <c r="C29" s="5" t="s">
        <v>65</v>
      </c>
      <c r="D29" s="27" t="s">
        <v>66</v>
      </c>
      <c r="F29" s="139" t="s">
        <v>69</v>
      </c>
      <c r="G29" s="4">
        <v>26</v>
      </c>
      <c r="H29" s="5" t="s">
        <v>168</v>
      </c>
      <c r="I29" s="27" t="s">
        <v>169</v>
      </c>
    </row>
    <row r="30" spans="1:9" ht="30" customHeight="1">
      <c r="A30" s="139" t="s">
        <v>12</v>
      </c>
      <c r="B30" s="4">
        <v>20</v>
      </c>
      <c r="C30" s="5" t="s">
        <v>67</v>
      </c>
      <c r="D30" s="27" t="s">
        <v>68</v>
      </c>
      <c r="F30" s="139" t="s">
        <v>69</v>
      </c>
      <c r="G30" s="4">
        <v>27</v>
      </c>
      <c r="H30" s="5" t="s">
        <v>170</v>
      </c>
      <c r="I30" s="27" t="s">
        <v>171</v>
      </c>
    </row>
    <row r="31" spans="1:9" ht="30" customHeight="1">
      <c r="A31" s="139" t="s">
        <v>69</v>
      </c>
      <c r="B31" s="4">
        <v>21</v>
      </c>
      <c r="C31" s="5" t="s">
        <v>70</v>
      </c>
      <c r="D31" s="27" t="s">
        <v>71</v>
      </c>
      <c r="F31" s="139" t="s">
        <v>72</v>
      </c>
      <c r="G31" s="4">
        <v>28</v>
      </c>
      <c r="H31" s="5" t="s">
        <v>172</v>
      </c>
      <c r="I31" s="27" t="s">
        <v>173</v>
      </c>
    </row>
    <row r="32" spans="1:9" ht="30" customHeight="1">
      <c r="A32" s="139" t="s">
        <v>72</v>
      </c>
      <c r="B32" s="4">
        <v>22</v>
      </c>
      <c r="C32" s="5" t="s">
        <v>73</v>
      </c>
      <c r="D32" s="27" t="s">
        <v>74</v>
      </c>
      <c r="F32" s="139" t="s">
        <v>15</v>
      </c>
      <c r="G32" s="4">
        <v>29</v>
      </c>
      <c r="H32" s="11" t="s">
        <v>174</v>
      </c>
      <c r="I32" s="29" t="s">
        <v>175</v>
      </c>
    </row>
    <row r="33" spans="1:10" ht="30" customHeight="1">
      <c r="A33" s="180" t="s">
        <v>965</v>
      </c>
      <c r="B33" s="181">
        <v>23</v>
      </c>
      <c r="C33" s="182" t="s">
        <v>966</v>
      </c>
      <c r="D33" s="183" t="s">
        <v>967</v>
      </c>
      <c r="E33">
        <v>23</v>
      </c>
      <c r="F33" s="180" t="s">
        <v>965</v>
      </c>
      <c r="G33" s="181">
        <v>30</v>
      </c>
      <c r="H33" s="182" t="s">
        <v>968</v>
      </c>
      <c r="I33" s="183" t="s">
        <v>969</v>
      </c>
      <c r="J33">
        <v>30</v>
      </c>
    </row>
    <row r="34" spans="1:10" ht="30" customHeight="1" thickBot="1">
      <c r="A34" s="246" t="s">
        <v>349</v>
      </c>
      <c r="B34" s="247"/>
      <c r="C34" s="247"/>
      <c r="D34" s="248"/>
      <c r="F34" s="250" t="s">
        <v>176</v>
      </c>
      <c r="G34" s="251"/>
      <c r="H34" s="251"/>
      <c r="I34" s="252"/>
    </row>
    <row r="35" spans="1:10" ht="30" customHeight="1">
      <c r="A35" s="140" t="s">
        <v>0</v>
      </c>
      <c r="B35" s="9" t="s">
        <v>1</v>
      </c>
      <c r="C35" s="9" t="s">
        <v>2</v>
      </c>
      <c r="D35" s="41" t="s" ph="1">
        <v>3</v>
      </c>
      <c r="F35" s="140" t="s">
        <v>0</v>
      </c>
      <c r="G35" s="9" t="s">
        <v>1</v>
      </c>
      <c r="H35" s="9" t="s">
        <v>2</v>
      </c>
      <c r="I35" s="41" t="s" ph="1">
        <v>3</v>
      </c>
    </row>
    <row r="36" spans="1:10" ht="30" customHeight="1">
      <c r="A36" s="139" t="s">
        <v>4</v>
      </c>
      <c r="B36" s="4">
        <v>1</v>
      </c>
      <c r="C36" s="5" t="s">
        <v>75</v>
      </c>
      <c r="D36" s="27" t="s">
        <v>76</v>
      </c>
      <c r="F36" s="144" t="s">
        <v>4</v>
      </c>
      <c r="G36" s="13">
        <v>1</v>
      </c>
      <c r="H36" s="14" t="s">
        <v>179</v>
      </c>
      <c r="I36" s="30" t="s">
        <v>180</v>
      </c>
    </row>
    <row r="37" spans="1:10" ht="30" customHeight="1">
      <c r="A37" s="139" t="s">
        <v>4</v>
      </c>
      <c r="B37" s="4">
        <v>2</v>
      </c>
      <c r="C37" s="5" t="s">
        <v>77</v>
      </c>
      <c r="D37" s="27" t="s">
        <v>78</v>
      </c>
      <c r="F37" s="144" t="s">
        <v>181</v>
      </c>
      <c r="G37" s="15">
        <v>2</v>
      </c>
      <c r="H37" s="14" t="s">
        <v>182</v>
      </c>
      <c r="I37" s="30" t="s">
        <v>183</v>
      </c>
    </row>
    <row r="38" spans="1:10" ht="30" customHeight="1">
      <c r="A38" s="139" t="s">
        <v>20</v>
      </c>
      <c r="B38" s="4">
        <v>3</v>
      </c>
      <c r="C38" s="5" t="s">
        <v>79</v>
      </c>
      <c r="D38" s="27" t="s">
        <v>80</v>
      </c>
      <c r="F38" s="145" t="s">
        <v>25</v>
      </c>
      <c r="G38" s="15">
        <v>3</v>
      </c>
      <c r="H38" s="14" t="s">
        <v>184</v>
      </c>
      <c r="I38" s="30" t="s">
        <v>185</v>
      </c>
    </row>
    <row r="39" spans="1:10" ht="30" customHeight="1">
      <c r="A39" s="139" t="s">
        <v>20</v>
      </c>
      <c r="B39" s="4">
        <v>4</v>
      </c>
      <c r="C39" s="5" t="s">
        <v>81</v>
      </c>
      <c r="D39" s="27" t="s">
        <v>82</v>
      </c>
      <c r="F39" s="145" t="s">
        <v>25</v>
      </c>
      <c r="G39" s="15">
        <v>4</v>
      </c>
      <c r="H39" s="17" t="s">
        <v>186</v>
      </c>
      <c r="I39" s="31" t="s">
        <v>187</v>
      </c>
    </row>
    <row r="40" spans="1:10" ht="30" customHeight="1">
      <c r="A40" s="139" t="s">
        <v>83</v>
      </c>
      <c r="B40" s="4">
        <v>5</v>
      </c>
      <c r="C40" s="5" t="s">
        <v>84</v>
      </c>
      <c r="D40" s="28" t="s">
        <v>85</v>
      </c>
      <c r="F40" s="144" t="s">
        <v>37</v>
      </c>
      <c r="G40" s="13">
        <v>5</v>
      </c>
      <c r="H40" s="18" t="s">
        <v>188</v>
      </c>
      <c r="I40" s="31" t="s">
        <v>189</v>
      </c>
    </row>
    <row r="41" spans="1:10" ht="30" customHeight="1">
      <c r="A41" s="139" t="s">
        <v>7</v>
      </c>
      <c r="B41" s="4">
        <v>6</v>
      </c>
      <c r="C41" s="5" t="s">
        <v>86</v>
      </c>
      <c r="D41" s="27" t="s">
        <v>87</v>
      </c>
      <c r="F41" s="144" t="s">
        <v>42</v>
      </c>
      <c r="G41" s="15">
        <v>6</v>
      </c>
      <c r="H41" s="17" t="s">
        <v>190</v>
      </c>
      <c r="I41" s="31" t="s">
        <v>191</v>
      </c>
    </row>
    <row r="42" spans="1:10" ht="30" customHeight="1">
      <c r="A42" s="139" t="s">
        <v>88</v>
      </c>
      <c r="B42" s="4">
        <v>7</v>
      </c>
      <c r="C42" s="5" t="s">
        <v>89</v>
      </c>
      <c r="D42" s="27" t="s">
        <v>90</v>
      </c>
      <c r="F42" s="144" t="s">
        <v>192</v>
      </c>
      <c r="G42" s="15">
        <v>7</v>
      </c>
      <c r="H42" s="17" t="s">
        <v>193</v>
      </c>
      <c r="I42" s="31" t="s">
        <v>194</v>
      </c>
    </row>
    <row r="43" spans="1:10" ht="30" customHeight="1">
      <c r="A43" s="139" t="s">
        <v>88</v>
      </c>
      <c r="B43" s="4">
        <v>8</v>
      </c>
      <c r="C43" s="5" t="s">
        <v>91</v>
      </c>
      <c r="D43" s="27" t="s">
        <v>92</v>
      </c>
      <c r="F43" s="144" t="s">
        <v>144</v>
      </c>
      <c r="G43" s="15">
        <v>8</v>
      </c>
      <c r="H43" s="17" t="s">
        <v>195</v>
      </c>
      <c r="I43" s="31" t="s">
        <v>196</v>
      </c>
    </row>
    <row r="44" spans="1:10" ht="30" customHeight="1">
      <c r="A44" s="139" t="s">
        <v>93</v>
      </c>
      <c r="B44" s="4">
        <v>9</v>
      </c>
      <c r="C44" s="5" t="s">
        <v>94</v>
      </c>
      <c r="D44" s="27" t="s">
        <v>95</v>
      </c>
      <c r="F44" s="144" t="s">
        <v>144</v>
      </c>
      <c r="G44" s="13">
        <v>9</v>
      </c>
      <c r="H44" s="17" t="s">
        <v>197</v>
      </c>
      <c r="I44" s="31" t="s">
        <v>198</v>
      </c>
    </row>
    <row r="45" spans="1:10" ht="30" customHeight="1">
      <c r="A45" s="141" t="s">
        <v>50</v>
      </c>
      <c r="B45" s="4">
        <v>10</v>
      </c>
      <c r="C45" s="5" t="s">
        <v>96</v>
      </c>
      <c r="D45" s="27" t="s">
        <v>97</v>
      </c>
      <c r="F45" s="144" t="s">
        <v>53</v>
      </c>
      <c r="G45" s="15">
        <v>10</v>
      </c>
      <c r="H45" s="17" t="s">
        <v>199</v>
      </c>
      <c r="I45" s="31" t="s">
        <v>200</v>
      </c>
    </row>
    <row r="46" spans="1:10" ht="30" customHeight="1">
      <c r="A46" s="139" t="s">
        <v>53</v>
      </c>
      <c r="B46" s="4">
        <v>11</v>
      </c>
      <c r="C46" s="5" t="s">
        <v>98</v>
      </c>
      <c r="D46" s="27" t="s">
        <v>99</v>
      </c>
      <c r="F46" s="144" t="s">
        <v>12</v>
      </c>
      <c r="G46" s="15">
        <v>11</v>
      </c>
      <c r="H46" s="17" t="s">
        <v>201</v>
      </c>
      <c r="I46" s="31" t="s">
        <v>202</v>
      </c>
    </row>
    <row r="47" spans="1:10" ht="30" customHeight="1">
      <c r="A47" s="139" t="s">
        <v>53</v>
      </c>
      <c r="B47" s="4">
        <v>12</v>
      </c>
      <c r="C47" s="5" t="s">
        <v>100</v>
      </c>
      <c r="D47" s="27" t="s">
        <v>101</v>
      </c>
      <c r="F47" s="144" t="s">
        <v>69</v>
      </c>
      <c r="G47" s="15">
        <v>12</v>
      </c>
      <c r="H47" s="17" t="s">
        <v>203</v>
      </c>
      <c r="I47" s="31" t="s">
        <v>204</v>
      </c>
    </row>
    <row r="48" spans="1:10" ht="30" customHeight="1">
      <c r="A48" s="139" t="s">
        <v>12</v>
      </c>
      <c r="B48" s="4">
        <v>13</v>
      </c>
      <c r="C48" s="5" t="s">
        <v>102</v>
      </c>
      <c r="D48" s="27" t="s">
        <v>103</v>
      </c>
      <c r="F48" s="144" t="s">
        <v>69</v>
      </c>
      <c r="G48" s="13">
        <v>13</v>
      </c>
      <c r="H48" s="17" t="s">
        <v>205</v>
      </c>
      <c r="I48" s="31" t="s">
        <v>206</v>
      </c>
    </row>
    <row r="49" spans="1:10" ht="30" customHeight="1">
      <c r="A49" s="139" t="s">
        <v>69</v>
      </c>
      <c r="B49" s="4">
        <v>14</v>
      </c>
      <c r="C49" s="5" t="s">
        <v>104</v>
      </c>
      <c r="D49" s="27" t="s">
        <v>105</v>
      </c>
      <c r="F49" s="144" t="s">
        <v>15</v>
      </c>
      <c r="G49" s="15">
        <v>14</v>
      </c>
      <c r="H49" s="19" t="s">
        <v>207</v>
      </c>
      <c r="I49" s="32" t="s">
        <v>208</v>
      </c>
    </row>
    <row r="50" spans="1:10" ht="30" customHeight="1">
      <c r="A50" s="139" t="s">
        <v>69</v>
      </c>
      <c r="B50" s="4">
        <v>15</v>
      </c>
      <c r="C50" s="5" t="s">
        <v>106</v>
      </c>
      <c r="D50" s="27" t="s">
        <v>107</v>
      </c>
      <c r="F50" s="146" t="s">
        <v>209</v>
      </c>
      <c r="G50" s="15">
        <v>15</v>
      </c>
      <c r="H50" s="17" t="s">
        <v>210</v>
      </c>
      <c r="I50" s="31" t="s">
        <v>211</v>
      </c>
    </row>
    <row r="51" spans="1:10" ht="30" customHeight="1">
      <c r="A51" s="139" t="s">
        <v>72</v>
      </c>
      <c r="B51" s="4">
        <v>16</v>
      </c>
      <c r="C51" s="5" t="s">
        <v>108</v>
      </c>
      <c r="D51" s="27" t="s">
        <v>109</v>
      </c>
      <c r="F51" s="144" t="s">
        <v>212</v>
      </c>
      <c r="G51" s="15">
        <v>16</v>
      </c>
      <c r="H51" s="17" t="s">
        <v>213</v>
      </c>
      <c r="I51" s="31" t="s">
        <v>214</v>
      </c>
    </row>
    <row r="52" spans="1:10" ht="30" customHeight="1">
      <c r="A52" s="139" t="s">
        <v>15</v>
      </c>
      <c r="B52" s="4">
        <v>17</v>
      </c>
      <c r="C52" s="11" t="s">
        <v>110</v>
      </c>
      <c r="D52" s="29" t="s">
        <v>111</v>
      </c>
      <c r="E52">
        <v>18</v>
      </c>
      <c r="F52" s="180" t="s">
        <v>965</v>
      </c>
      <c r="G52" s="184">
        <v>17</v>
      </c>
      <c r="H52" s="182" t="s">
        <v>970</v>
      </c>
      <c r="I52" s="183" t="s">
        <v>971</v>
      </c>
    </row>
    <row r="53" spans="1:10" ht="30" customHeight="1" thickBot="1">
      <c r="A53" s="142" t="s">
        <v>15</v>
      </c>
      <c r="B53" s="43">
        <v>18</v>
      </c>
      <c r="C53" s="44" t="s">
        <v>112</v>
      </c>
      <c r="D53" s="45" t="s">
        <v>113</v>
      </c>
      <c r="F53" s="180" t="s">
        <v>965</v>
      </c>
      <c r="G53" s="164">
        <v>18</v>
      </c>
      <c r="H53" s="182" t="s">
        <v>972</v>
      </c>
      <c r="I53" s="183" t="s">
        <v>973</v>
      </c>
      <c r="J53">
        <v>18</v>
      </c>
    </row>
    <row r="54" spans="1:10" ht="30" customHeight="1" thickBot="1">
      <c r="F54" s="253" t="s">
        <v>290</v>
      </c>
      <c r="G54" s="254"/>
      <c r="H54" s="254"/>
      <c r="I54" s="255"/>
    </row>
    <row r="55" spans="1:10" ht="30" customHeight="1" thickBot="1">
      <c r="F55" s="147" t="s">
        <v>0</v>
      </c>
      <c r="G55" s="21" t="s">
        <v>1</v>
      </c>
      <c r="H55" s="21" t="s">
        <v>2</v>
      </c>
      <c r="I55" s="33" t="s" ph="1">
        <v>3</v>
      </c>
    </row>
    <row r="56" spans="1:10" ht="30" customHeight="1">
      <c r="A56" s="241" t="s">
        <v>498</v>
      </c>
      <c r="B56" s="241"/>
      <c r="C56" s="241"/>
      <c r="D56" s="241"/>
      <c r="F56" s="144" t="s">
        <v>215</v>
      </c>
      <c r="G56" s="13">
        <v>1</v>
      </c>
      <c r="H56" s="14" t="s">
        <v>216</v>
      </c>
      <c r="I56" s="30" t="s">
        <v>217</v>
      </c>
    </row>
    <row r="57" spans="1:10" ht="30" customHeight="1">
      <c r="A57" s="242" t="s">
        <v>803</v>
      </c>
      <c r="B57" s="242"/>
      <c r="C57" s="242"/>
      <c r="D57" s="242"/>
      <c r="F57" s="144" t="s">
        <v>20</v>
      </c>
      <c r="G57" s="15">
        <v>2</v>
      </c>
      <c r="H57" s="14" t="s">
        <v>218</v>
      </c>
      <c r="I57" s="30" t="s">
        <v>219</v>
      </c>
    </row>
    <row r="58" spans="1:10" ht="30" customHeight="1">
      <c r="A58" s="71"/>
      <c r="B58" s="71"/>
      <c r="C58" s="71"/>
      <c r="D58" s="71"/>
      <c r="F58" s="144" t="s">
        <v>20</v>
      </c>
      <c r="G58" s="15">
        <v>3</v>
      </c>
      <c r="H58" s="14" t="s">
        <v>220</v>
      </c>
      <c r="I58" s="30" t="s">
        <v>221</v>
      </c>
    </row>
    <row r="59" spans="1:10" ht="30" customHeight="1">
      <c r="A59" s="72" t="s">
        <v>499</v>
      </c>
      <c r="F59" s="144" t="s">
        <v>20</v>
      </c>
      <c r="G59" s="15">
        <v>4</v>
      </c>
      <c r="H59" s="14" t="s">
        <v>222</v>
      </c>
      <c r="I59" s="30" t="s">
        <v>223</v>
      </c>
    </row>
    <row r="60" spans="1:10" ht="30" customHeight="1">
      <c r="F60" s="144" t="s">
        <v>83</v>
      </c>
      <c r="G60" s="13">
        <v>5</v>
      </c>
      <c r="H60" s="14" t="s">
        <v>224</v>
      </c>
      <c r="I60" s="30" t="s">
        <v>225</v>
      </c>
    </row>
    <row r="61" spans="1:10" ht="30" customHeight="1">
      <c r="F61" s="144" t="s">
        <v>7</v>
      </c>
      <c r="G61" s="15">
        <v>6</v>
      </c>
      <c r="H61" s="17" t="s">
        <v>226</v>
      </c>
      <c r="I61" s="31" t="s">
        <v>227</v>
      </c>
    </row>
    <row r="62" spans="1:10" ht="30" customHeight="1">
      <c r="F62" s="144" t="s">
        <v>7</v>
      </c>
      <c r="G62" s="15">
        <v>7</v>
      </c>
      <c r="H62" s="17" t="s">
        <v>228</v>
      </c>
      <c r="I62" s="31" t="s">
        <v>229</v>
      </c>
    </row>
    <row r="63" spans="1:10" ht="30" customHeight="1" thickBot="1">
      <c r="F63" s="144" t="s">
        <v>32</v>
      </c>
      <c r="G63" s="15">
        <v>8</v>
      </c>
      <c r="H63" s="17" t="s">
        <v>230</v>
      </c>
      <c r="I63" s="31" t="s">
        <v>231</v>
      </c>
    </row>
    <row r="64" spans="1:10" ht="30" customHeight="1" thickBot="1">
      <c r="A64" s="69" t="s">
        <v>291</v>
      </c>
      <c r="B64" s="70" t="s">
        <v>497</v>
      </c>
      <c r="F64" s="144" t="s">
        <v>32</v>
      </c>
      <c r="G64" s="13">
        <v>9</v>
      </c>
      <c r="H64" s="17" t="s">
        <v>232</v>
      </c>
      <c r="I64" s="31" t="s">
        <v>233</v>
      </c>
    </row>
    <row r="65" spans="1:9" ht="30" customHeight="1">
      <c r="A65" s="63" t="s">
        <v>292</v>
      </c>
      <c r="B65" s="64">
        <v>5</v>
      </c>
      <c r="F65" s="144" t="s">
        <v>32</v>
      </c>
      <c r="G65" s="15">
        <v>10</v>
      </c>
      <c r="H65" s="17" t="s">
        <v>234</v>
      </c>
      <c r="I65" s="31" t="s">
        <v>235</v>
      </c>
    </row>
    <row r="66" spans="1:9" ht="30" customHeight="1">
      <c r="A66" s="61" t="s">
        <v>293</v>
      </c>
      <c r="B66" s="62">
        <v>23</v>
      </c>
      <c r="F66" s="144" t="s">
        <v>32</v>
      </c>
      <c r="G66" s="15">
        <v>11</v>
      </c>
      <c r="H66" s="17" t="s">
        <v>236</v>
      </c>
      <c r="I66" s="31" t="s">
        <v>237</v>
      </c>
    </row>
    <row r="67" spans="1:9" ht="30" customHeight="1">
      <c r="A67" s="61" t="s">
        <v>294</v>
      </c>
      <c r="B67" s="62">
        <v>18</v>
      </c>
      <c r="F67" s="145" t="s">
        <v>137</v>
      </c>
      <c r="G67" s="15">
        <v>12</v>
      </c>
      <c r="H67" s="22" t="s">
        <v>238</v>
      </c>
      <c r="I67" s="34" t="s">
        <v>239</v>
      </c>
    </row>
    <row r="68" spans="1:9" ht="30" customHeight="1">
      <c r="A68" s="61" t="s">
        <v>295</v>
      </c>
      <c r="B68" s="62">
        <v>30</v>
      </c>
      <c r="F68" s="144" t="s">
        <v>42</v>
      </c>
      <c r="G68" s="13">
        <v>13</v>
      </c>
      <c r="H68" s="17" t="s">
        <v>240</v>
      </c>
      <c r="I68" s="31" t="s">
        <v>241</v>
      </c>
    </row>
    <row r="69" spans="1:9" ht="30" customHeight="1">
      <c r="A69" s="61" t="s">
        <v>296</v>
      </c>
      <c r="B69" s="62">
        <v>18</v>
      </c>
      <c r="F69" s="144" t="s">
        <v>42</v>
      </c>
      <c r="G69" s="15">
        <v>14</v>
      </c>
      <c r="H69" s="17" t="s">
        <v>242</v>
      </c>
      <c r="I69" s="31" t="s">
        <v>243</v>
      </c>
    </row>
    <row r="70" spans="1:9" ht="30" customHeight="1" thickBot="1">
      <c r="A70" s="65" t="s">
        <v>297</v>
      </c>
      <c r="B70" s="66">
        <v>38</v>
      </c>
      <c r="F70" s="144" t="s">
        <v>42</v>
      </c>
      <c r="G70" s="15">
        <v>15</v>
      </c>
      <c r="H70" s="17" t="s">
        <v>244</v>
      </c>
      <c r="I70" s="31" t="s">
        <v>245</v>
      </c>
    </row>
    <row r="71" spans="1:9" ht="30" customHeight="1" thickBot="1">
      <c r="A71" s="67" t="s">
        <v>298</v>
      </c>
      <c r="B71" s="68">
        <f>SUM(B65:B70)</f>
        <v>132</v>
      </c>
      <c r="F71" s="144" t="s">
        <v>93</v>
      </c>
      <c r="G71" s="15">
        <v>16</v>
      </c>
      <c r="H71" s="17" t="s">
        <v>246</v>
      </c>
      <c r="I71" s="31" t="s">
        <v>247</v>
      </c>
    </row>
    <row r="72" spans="1:9" ht="30" customHeight="1">
      <c r="F72" s="144" t="s">
        <v>93</v>
      </c>
      <c r="G72" s="13">
        <v>17</v>
      </c>
      <c r="H72" s="17" t="s">
        <v>248</v>
      </c>
      <c r="I72" s="31" t="s">
        <v>249</v>
      </c>
    </row>
    <row r="73" spans="1:9" ht="30" customHeight="1">
      <c r="F73" s="144" t="s">
        <v>93</v>
      </c>
      <c r="G73" s="15">
        <v>18</v>
      </c>
      <c r="H73" s="17" t="s">
        <v>250</v>
      </c>
      <c r="I73" s="31" t="s">
        <v>251</v>
      </c>
    </row>
    <row r="74" spans="1:9" ht="30" customHeight="1">
      <c r="F74" s="144" t="s">
        <v>192</v>
      </c>
      <c r="G74" s="15">
        <v>19</v>
      </c>
      <c r="H74" s="17" t="s">
        <v>252</v>
      </c>
      <c r="I74" s="31" t="s">
        <v>253</v>
      </c>
    </row>
    <row r="75" spans="1:9" ht="30" customHeight="1">
      <c r="F75" s="144" t="s">
        <v>144</v>
      </c>
      <c r="G75" s="15">
        <v>20</v>
      </c>
      <c r="H75" s="17" t="s">
        <v>254</v>
      </c>
      <c r="I75" s="31" t="s">
        <v>255</v>
      </c>
    </row>
    <row r="76" spans="1:9" ht="30" customHeight="1">
      <c r="F76" s="144" t="s">
        <v>144</v>
      </c>
      <c r="G76" s="13">
        <v>21</v>
      </c>
      <c r="H76" s="17" t="s">
        <v>256</v>
      </c>
      <c r="I76" s="31" t="s">
        <v>257</v>
      </c>
    </row>
    <row r="77" spans="1:9" ht="30" customHeight="1">
      <c r="F77" s="145" t="s">
        <v>50</v>
      </c>
      <c r="G77" s="15">
        <v>22</v>
      </c>
      <c r="H77" s="17" t="s">
        <v>258</v>
      </c>
      <c r="I77" s="31" t="s">
        <v>259</v>
      </c>
    </row>
    <row r="78" spans="1:9" ht="30" customHeight="1">
      <c r="F78" s="145" t="s">
        <v>50</v>
      </c>
      <c r="G78" s="15">
        <v>23</v>
      </c>
      <c r="H78" s="17" t="s">
        <v>260</v>
      </c>
      <c r="I78" s="35" t="s">
        <v>261</v>
      </c>
    </row>
    <row r="79" spans="1:9" ht="30" customHeight="1">
      <c r="F79" s="145" t="s">
        <v>50</v>
      </c>
      <c r="G79" s="15">
        <v>24</v>
      </c>
      <c r="H79" s="17" t="s">
        <v>262</v>
      </c>
      <c r="I79" s="31" t="s">
        <v>263</v>
      </c>
    </row>
    <row r="80" spans="1:9" ht="30" customHeight="1">
      <c r="F80" s="145" t="s">
        <v>50</v>
      </c>
      <c r="G80" s="13">
        <v>25</v>
      </c>
      <c r="H80" s="17" t="s">
        <v>264</v>
      </c>
      <c r="I80" s="31" t="s">
        <v>265</v>
      </c>
    </row>
    <row r="81" spans="1:10" ht="30" customHeight="1">
      <c r="F81" s="144" t="s">
        <v>53</v>
      </c>
      <c r="G81" s="15">
        <v>26</v>
      </c>
      <c r="H81" s="17" t="s">
        <v>266</v>
      </c>
      <c r="I81" s="31" t="s">
        <v>267</v>
      </c>
    </row>
    <row r="82" spans="1:10" ht="30" customHeight="1">
      <c r="F82" s="144" t="s">
        <v>53</v>
      </c>
      <c r="G82" s="15">
        <v>27</v>
      </c>
      <c r="H82" s="17" t="s">
        <v>268</v>
      </c>
      <c r="I82" s="31" t="s">
        <v>269</v>
      </c>
    </row>
    <row r="83" spans="1:10" ht="30" customHeight="1">
      <c r="A83" s="7"/>
      <c r="F83" s="144" t="s">
        <v>53</v>
      </c>
      <c r="G83" s="15">
        <v>28</v>
      </c>
      <c r="H83" s="17" t="s">
        <v>270</v>
      </c>
      <c r="I83" s="31" t="s">
        <v>271</v>
      </c>
    </row>
    <row r="84" spans="1:10" ht="30" customHeight="1">
      <c r="A84" s="7"/>
      <c r="F84" s="144" t="s">
        <v>165</v>
      </c>
      <c r="G84" s="13">
        <v>29</v>
      </c>
      <c r="H84" s="17" t="s">
        <v>272</v>
      </c>
      <c r="I84" s="31" t="s">
        <v>273</v>
      </c>
    </row>
    <row r="85" spans="1:10" ht="30" customHeight="1">
      <c r="A85" s="7"/>
      <c r="F85" s="144" t="s">
        <v>165</v>
      </c>
      <c r="G85" s="15">
        <v>30</v>
      </c>
      <c r="H85" s="17" t="s">
        <v>274</v>
      </c>
      <c r="I85" s="31" t="s">
        <v>275</v>
      </c>
    </row>
    <row r="86" spans="1:10" ht="30" customHeight="1">
      <c r="A86" s="7"/>
      <c r="F86" s="144" t="s">
        <v>165</v>
      </c>
      <c r="G86" s="15">
        <v>31</v>
      </c>
      <c r="H86" s="17" t="s">
        <v>276</v>
      </c>
      <c r="I86" s="31" t="s">
        <v>277</v>
      </c>
    </row>
    <row r="87" spans="1:10" ht="30" customHeight="1">
      <c r="A87" s="7"/>
      <c r="F87" s="145" t="s">
        <v>278</v>
      </c>
      <c r="G87" s="15">
        <v>32</v>
      </c>
      <c r="H87" s="23" t="s">
        <v>279</v>
      </c>
      <c r="I87" s="31" t="s">
        <v>280</v>
      </c>
    </row>
    <row r="88" spans="1:10" ht="30" customHeight="1">
      <c r="A88" s="7"/>
      <c r="F88" s="144" t="s">
        <v>12</v>
      </c>
      <c r="G88" s="13">
        <v>33</v>
      </c>
      <c r="H88" s="17" t="s">
        <v>281</v>
      </c>
      <c r="I88" s="31" t="s">
        <v>282</v>
      </c>
    </row>
    <row r="89" spans="1:10" ht="30" customHeight="1">
      <c r="A89" s="7"/>
      <c r="F89" s="144" t="s">
        <v>15</v>
      </c>
      <c r="G89" s="15">
        <v>34</v>
      </c>
      <c r="H89" s="19" t="s">
        <v>283</v>
      </c>
      <c r="I89" s="32" t="s">
        <v>284</v>
      </c>
    </row>
    <row r="90" spans="1:10" ht="30" customHeight="1">
      <c r="A90" s="7"/>
      <c r="F90" s="146" t="s">
        <v>209</v>
      </c>
      <c r="G90" s="15">
        <v>35</v>
      </c>
      <c r="H90" s="17" t="s">
        <v>285</v>
      </c>
      <c r="I90" s="35" t="s">
        <v>286</v>
      </c>
    </row>
    <row r="91" spans="1:10" ht="30" customHeight="1">
      <c r="F91" s="144" t="s">
        <v>287</v>
      </c>
      <c r="G91" s="15">
        <v>36</v>
      </c>
      <c r="H91" s="17" t="s">
        <v>288</v>
      </c>
      <c r="I91" s="148" t="s">
        <v>289</v>
      </c>
    </row>
    <row r="92" spans="1:10" ht="30" customHeight="1" thickBot="1">
      <c r="F92" s="185" t="s">
        <v>965</v>
      </c>
      <c r="G92" s="186">
        <v>37</v>
      </c>
      <c r="H92" s="187" t="s">
        <v>974</v>
      </c>
      <c r="I92" s="188" t="s">
        <v>975</v>
      </c>
    </row>
    <row r="93" spans="1:10" ht="30" customHeight="1" thickBot="1">
      <c r="F93" s="185" t="s">
        <v>997</v>
      </c>
      <c r="G93" s="186">
        <v>38</v>
      </c>
      <c r="H93" s="187" t="s">
        <v>998</v>
      </c>
      <c r="I93" s="188" t="s">
        <v>999</v>
      </c>
      <c r="J93" s="7">
        <v>38</v>
      </c>
    </row>
  </sheetData>
  <mergeCells count="9">
    <mergeCell ref="A1:H1"/>
    <mergeCell ref="A56:D56"/>
    <mergeCell ref="A57:D57"/>
    <mergeCell ref="A2:D2"/>
    <mergeCell ref="A9:D9"/>
    <mergeCell ref="A34:D34"/>
    <mergeCell ref="F2:I2"/>
    <mergeCell ref="F34:I34"/>
    <mergeCell ref="F54:I54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8A2D-07B8-493C-B853-3C90C4F77671}">
  <dimension ref="A1:J87"/>
  <sheetViews>
    <sheetView topLeftCell="A34" zoomScale="85" zoomScaleNormal="85" workbookViewId="0">
      <selection activeCell="H56" sqref="H56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31.125" customWidth="1"/>
  </cols>
  <sheetData>
    <row r="1" spans="1:9" ht="30" customHeight="1" thickBot="1">
      <c r="A1" s="240" t="s">
        <v>500</v>
      </c>
      <c r="B1" s="240"/>
      <c r="C1" s="240"/>
      <c r="D1" s="240"/>
      <c r="E1" s="240"/>
      <c r="F1" s="240"/>
      <c r="G1" s="240"/>
      <c r="H1" s="240"/>
      <c r="I1" s="192" t="s">
        <v>991</v>
      </c>
    </row>
    <row r="2" spans="1:9" ht="30" customHeight="1" thickBot="1">
      <c r="A2" s="256" t="s">
        <v>313</v>
      </c>
      <c r="B2" s="257"/>
      <c r="C2" s="257"/>
      <c r="D2" s="258"/>
      <c r="E2" s="46"/>
      <c r="F2" s="257" t="s">
        <v>411</v>
      </c>
      <c r="G2" s="257"/>
      <c r="H2" s="257"/>
      <c r="I2" s="258"/>
    </row>
    <row r="3" spans="1:9" ht="30" customHeight="1" thickBot="1">
      <c r="A3" s="147" t="s">
        <v>0</v>
      </c>
      <c r="B3" s="21" t="s">
        <v>1</v>
      </c>
      <c r="C3" s="21" t="s">
        <v>2</v>
      </c>
      <c r="D3" s="33" t="s" ph="1">
        <v>3</v>
      </c>
      <c r="F3" s="1" t="s">
        <v>0</v>
      </c>
      <c r="G3" s="2" t="s">
        <v>1</v>
      </c>
      <c r="H3" s="2" t="s">
        <v>2</v>
      </c>
      <c r="I3" s="2" t="s" ph="1">
        <v>3</v>
      </c>
    </row>
    <row r="4" spans="1:9" ht="30" customHeight="1">
      <c r="A4" s="144" t="s">
        <v>20</v>
      </c>
      <c r="B4" s="13">
        <v>1</v>
      </c>
      <c r="C4" s="47" t="s">
        <v>300</v>
      </c>
      <c r="D4" s="149" t="s">
        <v>301</v>
      </c>
      <c r="F4" s="12" t="s">
        <v>4</v>
      </c>
      <c r="G4" s="15">
        <v>1</v>
      </c>
      <c r="H4" s="54" t="s">
        <v>374</v>
      </c>
      <c r="I4" s="54" t="s">
        <v>375</v>
      </c>
    </row>
    <row r="5" spans="1:9" ht="30" customHeight="1">
      <c r="A5" s="144" t="s">
        <v>118</v>
      </c>
      <c r="B5" s="15">
        <v>2</v>
      </c>
      <c r="C5" s="48" t="s">
        <v>302</v>
      </c>
      <c r="D5" s="150" t="s">
        <v>303</v>
      </c>
      <c r="F5" s="12" t="s">
        <v>20</v>
      </c>
      <c r="G5" s="15">
        <v>2</v>
      </c>
      <c r="H5" s="54" t="s">
        <v>376</v>
      </c>
      <c r="I5" s="54" t="s">
        <v>377</v>
      </c>
    </row>
    <row r="6" spans="1:9" ht="30" customHeight="1">
      <c r="A6" s="144" t="s">
        <v>32</v>
      </c>
      <c r="B6" s="15">
        <v>3</v>
      </c>
      <c r="C6" s="14" t="s">
        <v>304</v>
      </c>
      <c r="D6" s="150" t="s">
        <v>305</v>
      </c>
      <c r="F6" s="12" t="s">
        <v>118</v>
      </c>
      <c r="G6" s="15">
        <v>3</v>
      </c>
      <c r="H6" s="54" t="s">
        <v>79</v>
      </c>
      <c r="I6" s="54" t="s">
        <v>378</v>
      </c>
    </row>
    <row r="7" spans="1:9" ht="30" customHeight="1">
      <c r="A7" s="144" t="s">
        <v>32</v>
      </c>
      <c r="B7" s="15">
        <v>4</v>
      </c>
      <c r="C7" s="14" t="s">
        <v>306</v>
      </c>
      <c r="D7" s="30" t="s">
        <v>307</v>
      </c>
      <c r="F7" s="12" t="s">
        <v>181</v>
      </c>
      <c r="G7" s="15">
        <v>4</v>
      </c>
      <c r="H7" s="54" t="s">
        <v>379</v>
      </c>
      <c r="I7" s="54" t="s">
        <v>380</v>
      </c>
    </row>
    <row r="8" spans="1:9" ht="30" customHeight="1">
      <c r="A8" s="145" t="s">
        <v>137</v>
      </c>
      <c r="B8" s="13">
        <v>5</v>
      </c>
      <c r="C8" s="14" t="s">
        <v>308</v>
      </c>
      <c r="D8" s="151" t="s">
        <v>309</v>
      </c>
      <c r="F8" s="12" t="s">
        <v>32</v>
      </c>
      <c r="G8" s="15">
        <v>5</v>
      </c>
      <c r="H8" s="54" t="s">
        <v>381</v>
      </c>
      <c r="I8" s="54" t="s">
        <v>382</v>
      </c>
    </row>
    <row r="9" spans="1:9" ht="30" customHeight="1">
      <c r="A9" s="145" t="s">
        <v>50</v>
      </c>
      <c r="B9" s="15">
        <v>6</v>
      </c>
      <c r="C9" s="14" t="s">
        <v>310</v>
      </c>
      <c r="D9" s="30" t="str">
        <f>PHONETIC(C9)</f>
        <v>うえむら　こはる</v>
      </c>
      <c r="F9" s="16" t="s">
        <v>137</v>
      </c>
      <c r="G9" s="15">
        <v>6</v>
      </c>
      <c r="H9" s="55" t="s">
        <v>383</v>
      </c>
      <c r="I9" s="54" t="s">
        <v>384</v>
      </c>
    </row>
    <row r="10" spans="1:9" ht="30" customHeight="1">
      <c r="A10" s="145" t="s">
        <v>50</v>
      </c>
      <c r="B10" s="15">
        <v>7</v>
      </c>
      <c r="C10" s="14" t="s">
        <v>311</v>
      </c>
      <c r="D10" s="30" t="str">
        <f>PHONETIC(C10)</f>
        <v>うえむら　ひより</v>
      </c>
      <c r="F10" s="12" t="s">
        <v>37</v>
      </c>
      <c r="G10" s="15">
        <v>7</v>
      </c>
      <c r="H10" s="56" t="s">
        <v>385</v>
      </c>
      <c r="I10" s="54" t="s">
        <v>386</v>
      </c>
    </row>
    <row r="11" spans="1:9" ht="30" customHeight="1">
      <c r="A11" s="145" t="s">
        <v>50</v>
      </c>
      <c r="B11" s="15">
        <v>8</v>
      </c>
      <c r="C11" s="14" t="s">
        <v>312</v>
      </c>
      <c r="D11" s="30" t="str">
        <f>PHONETIC(C11)</f>
        <v>はやし　みこと</v>
      </c>
      <c r="E11">
        <v>8</v>
      </c>
      <c r="F11" s="12" t="s">
        <v>144</v>
      </c>
      <c r="G11" s="15">
        <v>8</v>
      </c>
      <c r="H11" s="54" t="s">
        <v>387</v>
      </c>
      <c r="I11" s="54" t="s">
        <v>388</v>
      </c>
    </row>
    <row r="12" spans="1:9" ht="30" customHeight="1" thickBot="1">
      <c r="A12" s="259" t="s">
        <v>373</v>
      </c>
      <c r="B12" s="260"/>
      <c r="C12" s="260"/>
      <c r="D12" s="261"/>
      <c r="F12" s="12" t="s">
        <v>144</v>
      </c>
      <c r="G12" s="15">
        <v>9</v>
      </c>
      <c r="H12" s="54" t="s">
        <v>389</v>
      </c>
      <c r="I12" s="54" t="s">
        <v>390</v>
      </c>
    </row>
    <row r="13" spans="1:9" ht="30" customHeight="1">
      <c r="A13" s="152" t="s">
        <v>0</v>
      </c>
      <c r="B13" s="2" t="s">
        <v>1</v>
      </c>
      <c r="C13" s="2" t="s">
        <v>2</v>
      </c>
      <c r="D13" s="153" t="s" ph="1">
        <v>3</v>
      </c>
      <c r="F13" s="12" t="s">
        <v>144</v>
      </c>
      <c r="G13" s="15">
        <v>10</v>
      </c>
      <c r="H13" s="54" t="s">
        <v>391</v>
      </c>
      <c r="I13" s="54" t="s">
        <v>392</v>
      </c>
    </row>
    <row r="14" spans="1:9" ht="30" customHeight="1">
      <c r="A14" s="154" t="s">
        <v>215</v>
      </c>
      <c r="B14" s="15">
        <v>1</v>
      </c>
      <c r="C14" s="50" t="s">
        <v>314</v>
      </c>
      <c r="D14" s="155" t="s">
        <v>315</v>
      </c>
      <c r="F14" s="16" t="s">
        <v>50</v>
      </c>
      <c r="G14" s="15">
        <v>11</v>
      </c>
      <c r="H14" s="54" t="s">
        <v>393</v>
      </c>
      <c r="I14" s="54" t="s">
        <v>394</v>
      </c>
    </row>
    <row r="15" spans="1:9" ht="30" customHeight="1">
      <c r="A15" s="154" t="s">
        <v>118</v>
      </c>
      <c r="B15" s="15">
        <v>2</v>
      </c>
      <c r="C15" s="50" t="s">
        <v>316</v>
      </c>
      <c r="D15" s="156" t="s">
        <v>317</v>
      </c>
      <c r="F15" s="16" t="s">
        <v>50</v>
      </c>
      <c r="G15" s="15">
        <v>12</v>
      </c>
      <c r="H15" s="54" t="s">
        <v>395</v>
      </c>
      <c r="I15" s="54" t="s">
        <v>396</v>
      </c>
    </row>
    <row r="16" spans="1:9" ht="30" customHeight="1">
      <c r="A16" s="154" t="s">
        <v>181</v>
      </c>
      <c r="B16" s="15">
        <v>3</v>
      </c>
      <c r="C16" s="50" t="s">
        <v>318</v>
      </c>
      <c r="D16" s="156" t="s">
        <v>319</v>
      </c>
      <c r="F16" s="12" t="s">
        <v>12</v>
      </c>
      <c r="G16" s="15">
        <v>13</v>
      </c>
      <c r="H16" s="54" t="s">
        <v>397</v>
      </c>
      <c r="I16" s="54" t="s">
        <v>398</v>
      </c>
    </row>
    <row r="17" spans="1:10" ht="30" customHeight="1">
      <c r="A17" s="154" t="s">
        <v>32</v>
      </c>
      <c r="B17" s="15">
        <v>4</v>
      </c>
      <c r="C17" s="50" t="s">
        <v>320</v>
      </c>
      <c r="D17" s="156" t="s">
        <v>321</v>
      </c>
      <c r="F17" s="12" t="s">
        <v>12</v>
      </c>
      <c r="G17" s="15">
        <v>14</v>
      </c>
      <c r="H17" s="54" t="s">
        <v>399</v>
      </c>
      <c r="I17" s="54" t="s">
        <v>400</v>
      </c>
    </row>
    <row r="18" spans="1:10" ht="30" customHeight="1">
      <c r="A18" s="157" t="s">
        <v>137</v>
      </c>
      <c r="B18" s="15">
        <v>5</v>
      </c>
      <c r="C18" s="49" t="s">
        <v>322</v>
      </c>
      <c r="D18" s="156" t="s">
        <v>323</v>
      </c>
      <c r="F18" s="12" t="s">
        <v>69</v>
      </c>
      <c r="G18" s="15">
        <v>15</v>
      </c>
      <c r="H18" s="54" t="s">
        <v>401</v>
      </c>
      <c r="I18" s="54" t="s">
        <v>402</v>
      </c>
    </row>
    <row r="19" spans="1:10" ht="30" customHeight="1">
      <c r="A19" s="154" t="s">
        <v>324</v>
      </c>
      <c r="B19" s="15">
        <v>6</v>
      </c>
      <c r="C19" s="50" t="s">
        <v>325</v>
      </c>
      <c r="D19" s="156" t="s">
        <v>326</v>
      </c>
      <c r="F19" s="12" t="s">
        <v>69</v>
      </c>
      <c r="G19" s="15">
        <v>16</v>
      </c>
      <c r="H19" s="54" t="s">
        <v>403</v>
      </c>
      <c r="I19" s="54" t="s">
        <v>404</v>
      </c>
    </row>
    <row r="20" spans="1:10" ht="30" customHeight="1">
      <c r="A20" s="154" t="s">
        <v>144</v>
      </c>
      <c r="B20" s="15">
        <v>7</v>
      </c>
      <c r="C20" s="50" t="s">
        <v>327</v>
      </c>
      <c r="D20" s="155" t="s">
        <v>328</v>
      </c>
      <c r="F20" s="12" t="s">
        <v>287</v>
      </c>
      <c r="G20" s="15">
        <v>17</v>
      </c>
      <c r="H20" s="54" t="s">
        <v>405</v>
      </c>
      <c r="I20" s="57" t="s">
        <v>406</v>
      </c>
    </row>
    <row r="21" spans="1:10" ht="30" customHeight="1">
      <c r="A21" s="154" t="s">
        <v>144</v>
      </c>
      <c r="B21" s="15">
        <v>8</v>
      </c>
      <c r="C21" s="50" t="s">
        <v>329</v>
      </c>
      <c r="D21" s="156" t="s">
        <v>330</v>
      </c>
      <c r="F21" s="12" t="s">
        <v>287</v>
      </c>
      <c r="G21" s="15">
        <v>18</v>
      </c>
      <c r="H21" s="54" t="s">
        <v>407</v>
      </c>
      <c r="I21" s="57" t="s">
        <v>408</v>
      </c>
    </row>
    <row r="22" spans="1:10" ht="30" customHeight="1">
      <c r="A22" s="154" t="s">
        <v>53</v>
      </c>
      <c r="B22" s="15">
        <v>9</v>
      </c>
      <c r="C22" s="50" t="s">
        <v>331</v>
      </c>
      <c r="D22" s="156" t="s">
        <v>332</v>
      </c>
      <c r="F22" s="12" t="s">
        <v>287</v>
      </c>
      <c r="G22" s="15">
        <v>19</v>
      </c>
      <c r="H22" s="54" t="s">
        <v>409</v>
      </c>
      <c r="I22" s="57" t="s">
        <v>410</v>
      </c>
    </row>
    <row r="23" spans="1:10" ht="30" customHeight="1">
      <c r="A23" s="154" t="s">
        <v>53</v>
      </c>
      <c r="B23" s="15">
        <v>10</v>
      </c>
      <c r="C23" s="50" t="s">
        <v>333</v>
      </c>
      <c r="D23" s="156" t="s">
        <v>334</v>
      </c>
      <c r="F23" s="190" t="s">
        <v>965</v>
      </c>
      <c r="G23" s="167">
        <v>20</v>
      </c>
      <c r="H23" s="191" t="s">
        <v>976</v>
      </c>
      <c r="I23" s="191" t="s">
        <v>977</v>
      </c>
      <c r="J23">
        <v>20</v>
      </c>
    </row>
    <row r="24" spans="1:10" ht="30" customHeight="1" thickBot="1">
      <c r="A24" s="154" t="s">
        <v>69</v>
      </c>
      <c r="B24" s="15">
        <v>11</v>
      </c>
      <c r="C24" s="50" t="s">
        <v>335</v>
      </c>
      <c r="D24" s="155" t="s">
        <v>336</v>
      </c>
      <c r="F24" s="264" t="s">
        <v>412</v>
      </c>
      <c r="G24" s="264"/>
      <c r="H24" s="264"/>
      <c r="I24" s="265"/>
    </row>
    <row r="25" spans="1:10" ht="30" customHeight="1">
      <c r="A25" s="154" t="s">
        <v>69</v>
      </c>
      <c r="B25" s="15">
        <v>12</v>
      </c>
      <c r="C25" s="50" t="s">
        <v>337</v>
      </c>
      <c r="D25" s="156" t="s">
        <v>338</v>
      </c>
      <c r="F25" s="1" t="s">
        <v>0</v>
      </c>
      <c r="G25" s="2" t="s">
        <v>1</v>
      </c>
      <c r="H25" s="2" t="s">
        <v>2</v>
      </c>
      <c r="I25" s="2" t="s" ph="1">
        <v>3</v>
      </c>
    </row>
    <row r="26" spans="1:10" ht="30" customHeight="1">
      <c r="A26" s="154" t="s">
        <v>69</v>
      </c>
      <c r="B26" s="15">
        <v>13</v>
      </c>
      <c r="C26" s="50" t="s">
        <v>339</v>
      </c>
      <c r="D26" s="156" t="s">
        <v>340</v>
      </c>
      <c r="F26" s="12" t="s">
        <v>413</v>
      </c>
      <c r="G26" s="15">
        <v>1</v>
      </c>
      <c r="H26" s="54" t="s">
        <v>414</v>
      </c>
      <c r="I26" s="55" t="s">
        <v>415</v>
      </c>
    </row>
    <row r="27" spans="1:10" ht="30" customHeight="1">
      <c r="A27" s="154" t="s">
        <v>69</v>
      </c>
      <c r="B27" s="15">
        <v>14</v>
      </c>
      <c r="C27" s="50" t="s">
        <v>341</v>
      </c>
      <c r="D27" s="156" t="s">
        <v>342</v>
      </c>
      <c r="F27" s="12" t="s">
        <v>181</v>
      </c>
      <c r="G27" s="15">
        <v>2</v>
      </c>
      <c r="H27" s="54" t="s">
        <v>416</v>
      </c>
      <c r="I27" s="54" t="s">
        <v>417</v>
      </c>
    </row>
    <row r="28" spans="1:10" ht="30" customHeight="1">
      <c r="A28" s="154" t="s">
        <v>69</v>
      </c>
      <c r="B28" s="15">
        <v>15</v>
      </c>
      <c r="C28" s="50" t="s">
        <v>343</v>
      </c>
      <c r="D28" s="156" t="s">
        <v>344</v>
      </c>
      <c r="F28" s="12" t="s">
        <v>7</v>
      </c>
      <c r="G28" s="15">
        <v>3</v>
      </c>
      <c r="H28" s="54" t="s">
        <v>418</v>
      </c>
      <c r="I28" s="54" t="s">
        <v>419</v>
      </c>
    </row>
    <row r="29" spans="1:10" ht="30" customHeight="1">
      <c r="A29" s="154" t="s">
        <v>72</v>
      </c>
      <c r="B29" s="15">
        <v>16</v>
      </c>
      <c r="C29" s="50" t="s">
        <v>345</v>
      </c>
      <c r="D29" s="156" t="s">
        <v>346</v>
      </c>
      <c r="F29" s="12" t="s">
        <v>32</v>
      </c>
      <c r="G29" s="15">
        <v>4</v>
      </c>
      <c r="H29" s="54" t="s">
        <v>420</v>
      </c>
      <c r="I29" s="54" t="s">
        <v>421</v>
      </c>
    </row>
    <row r="30" spans="1:10" ht="30" customHeight="1">
      <c r="A30" s="154" t="s">
        <v>15</v>
      </c>
      <c r="B30" s="13">
        <v>17</v>
      </c>
      <c r="C30" s="52" t="s">
        <v>347</v>
      </c>
      <c r="D30" s="158" t="s">
        <v>348</v>
      </c>
      <c r="E30">
        <v>17</v>
      </c>
      <c r="F30" s="12" t="s">
        <v>32</v>
      </c>
      <c r="G30" s="15">
        <v>5</v>
      </c>
      <c r="H30" s="54" t="s">
        <v>422</v>
      </c>
      <c r="I30" s="54" t="s">
        <v>423</v>
      </c>
    </row>
    <row r="31" spans="1:10" ht="30" customHeight="1" thickBot="1">
      <c r="A31" s="259" t="s">
        <v>350</v>
      </c>
      <c r="B31" s="262"/>
      <c r="C31" s="262"/>
      <c r="D31" s="263"/>
      <c r="F31" s="12" t="s">
        <v>32</v>
      </c>
      <c r="G31" s="15">
        <v>6</v>
      </c>
      <c r="H31" s="54" t="s">
        <v>424</v>
      </c>
      <c r="I31" s="54" t="s">
        <v>425</v>
      </c>
    </row>
    <row r="32" spans="1:10" ht="30" customHeight="1" thickBot="1">
      <c r="A32" s="147" t="s">
        <v>0</v>
      </c>
      <c r="B32" s="21" t="s">
        <v>1</v>
      </c>
      <c r="C32" s="21" t="s">
        <v>2</v>
      </c>
      <c r="D32" s="33" t="s" ph="1">
        <v>3</v>
      </c>
      <c r="F32" s="12" t="s">
        <v>32</v>
      </c>
      <c r="G32" s="15">
        <v>7</v>
      </c>
      <c r="H32" s="54" t="s">
        <v>426</v>
      </c>
      <c r="I32" s="54" t="s">
        <v>427</v>
      </c>
    </row>
    <row r="33" spans="1:10" ht="30" customHeight="1">
      <c r="A33" s="144" t="s">
        <v>215</v>
      </c>
      <c r="B33" s="13">
        <v>1</v>
      </c>
      <c r="C33" s="14" t="s">
        <v>351</v>
      </c>
      <c r="D33" s="30" t="s">
        <v>352</v>
      </c>
      <c r="E33" s="46"/>
      <c r="F33" s="12" t="s">
        <v>88</v>
      </c>
      <c r="G33" s="15">
        <v>8</v>
      </c>
      <c r="H33" s="54" t="s">
        <v>428</v>
      </c>
      <c r="I33" s="54" t="s">
        <v>429</v>
      </c>
    </row>
    <row r="34" spans="1:10" ht="30" customHeight="1">
      <c r="A34" s="144" t="s">
        <v>20</v>
      </c>
      <c r="B34" s="15">
        <v>2</v>
      </c>
      <c r="C34" s="14" t="s">
        <v>353</v>
      </c>
      <c r="D34" s="30" t="s">
        <v>354</v>
      </c>
      <c r="F34" s="12" t="s">
        <v>88</v>
      </c>
      <c r="G34" s="15">
        <v>9</v>
      </c>
      <c r="H34" s="54" t="s">
        <v>430</v>
      </c>
      <c r="I34" s="54" t="s">
        <v>431</v>
      </c>
    </row>
    <row r="35" spans="1:10" ht="30" customHeight="1">
      <c r="A35" s="144" t="s">
        <v>181</v>
      </c>
      <c r="B35" s="15">
        <v>3</v>
      </c>
      <c r="C35" s="14" t="s">
        <v>355</v>
      </c>
      <c r="D35" s="30" t="s">
        <v>356</v>
      </c>
      <c r="F35" s="200" t="s">
        <v>37</v>
      </c>
      <c r="G35" s="167">
        <v>10</v>
      </c>
      <c r="H35" s="201" t="s">
        <v>432</v>
      </c>
      <c r="I35" s="202" t="s">
        <v>996</v>
      </c>
    </row>
    <row r="36" spans="1:10" ht="30" customHeight="1">
      <c r="A36" s="144" t="s">
        <v>32</v>
      </c>
      <c r="B36" s="15">
        <v>4</v>
      </c>
      <c r="C36" s="17" t="s">
        <v>357</v>
      </c>
      <c r="D36" s="31" t="s">
        <v>358</v>
      </c>
      <c r="F36" s="12" t="s">
        <v>47</v>
      </c>
      <c r="G36" s="15">
        <v>11</v>
      </c>
      <c r="H36" s="54" t="s">
        <v>433</v>
      </c>
      <c r="I36" s="54" t="s">
        <v>434</v>
      </c>
    </row>
    <row r="37" spans="1:10" ht="30" customHeight="1">
      <c r="A37" s="144" t="s">
        <v>32</v>
      </c>
      <c r="B37" s="13">
        <v>5</v>
      </c>
      <c r="C37" s="17" t="s">
        <v>359</v>
      </c>
      <c r="D37" s="31" t="s">
        <v>360</v>
      </c>
      <c r="F37" s="12" t="s">
        <v>144</v>
      </c>
      <c r="G37" s="15">
        <v>12</v>
      </c>
      <c r="H37" s="54" t="s">
        <v>435</v>
      </c>
      <c r="I37" s="54" t="s">
        <v>436</v>
      </c>
    </row>
    <row r="38" spans="1:10" ht="30" customHeight="1">
      <c r="A38" s="144" t="s">
        <v>32</v>
      </c>
      <c r="B38" s="15">
        <v>6</v>
      </c>
      <c r="C38" s="17" t="s">
        <v>361</v>
      </c>
      <c r="D38" s="31" t="s">
        <v>362</v>
      </c>
      <c r="F38" s="12" t="s">
        <v>12</v>
      </c>
      <c r="G38" s="15">
        <v>13</v>
      </c>
      <c r="H38" s="54" t="s">
        <v>437</v>
      </c>
      <c r="I38" s="54" t="s">
        <v>438</v>
      </c>
    </row>
    <row r="39" spans="1:10" ht="30" customHeight="1">
      <c r="A39" s="144" t="s">
        <v>32</v>
      </c>
      <c r="B39" s="15">
        <v>7</v>
      </c>
      <c r="C39" s="17" t="s">
        <v>363</v>
      </c>
      <c r="D39" s="31" t="s">
        <v>364</v>
      </c>
      <c r="F39" s="12" t="s">
        <v>12</v>
      </c>
      <c r="G39" s="15">
        <v>14</v>
      </c>
      <c r="H39" s="54" t="s">
        <v>439</v>
      </c>
      <c r="I39" s="54" t="s">
        <v>440</v>
      </c>
    </row>
    <row r="40" spans="1:10" ht="30" customHeight="1">
      <c r="A40" s="144" t="s">
        <v>32</v>
      </c>
      <c r="B40" s="15">
        <v>8</v>
      </c>
      <c r="C40" s="17" t="s">
        <v>365</v>
      </c>
      <c r="D40" s="31" t="s">
        <v>366</v>
      </c>
      <c r="F40" s="12" t="s">
        <v>69</v>
      </c>
      <c r="G40" s="15">
        <v>15</v>
      </c>
      <c r="H40" s="54" t="s">
        <v>441</v>
      </c>
      <c r="I40" s="54" t="s">
        <v>442</v>
      </c>
    </row>
    <row r="41" spans="1:10" ht="30" customHeight="1">
      <c r="A41" s="144" t="s">
        <v>42</v>
      </c>
      <c r="B41" s="13">
        <v>9</v>
      </c>
      <c r="C41" s="17" t="s">
        <v>367</v>
      </c>
      <c r="D41" s="31" t="s">
        <v>368</v>
      </c>
      <c r="F41" s="12" t="s">
        <v>72</v>
      </c>
      <c r="G41" s="15">
        <v>16</v>
      </c>
      <c r="H41" s="54" t="s">
        <v>443</v>
      </c>
      <c r="I41" s="54" t="s">
        <v>444</v>
      </c>
    </row>
    <row r="42" spans="1:10" ht="30" customHeight="1">
      <c r="A42" s="144" t="s">
        <v>72</v>
      </c>
      <c r="B42" s="15">
        <v>10</v>
      </c>
      <c r="C42" s="17" t="s">
        <v>369</v>
      </c>
      <c r="D42" s="31" t="s">
        <v>370</v>
      </c>
      <c r="F42" s="12" t="s">
        <v>15</v>
      </c>
      <c r="G42" s="15">
        <v>17</v>
      </c>
      <c r="H42" s="58" t="s">
        <v>445</v>
      </c>
      <c r="I42" s="59" t="s">
        <v>446</v>
      </c>
    </row>
    <row r="43" spans="1:10" ht="30" customHeight="1">
      <c r="A43" s="144" t="s">
        <v>72</v>
      </c>
      <c r="B43" s="15">
        <v>11</v>
      </c>
      <c r="C43" s="17" t="s">
        <v>371</v>
      </c>
      <c r="D43" s="31" t="s">
        <v>372</v>
      </c>
      <c r="E43">
        <v>11</v>
      </c>
      <c r="F43" s="12" t="s">
        <v>15</v>
      </c>
      <c r="G43" s="15">
        <v>18</v>
      </c>
      <c r="H43" s="58" t="s">
        <v>447</v>
      </c>
      <c r="I43" s="59" t="s">
        <v>448</v>
      </c>
    </row>
    <row r="44" spans="1:10" ht="30" customHeight="1" thickBot="1">
      <c r="A44" s="142"/>
      <c r="B44" s="43"/>
      <c r="C44" s="44"/>
      <c r="D44" s="45"/>
      <c r="F44" s="60" t="s">
        <v>287</v>
      </c>
      <c r="G44" s="15">
        <v>19</v>
      </c>
      <c r="H44" s="76" t="s">
        <v>449</v>
      </c>
      <c r="I44" s="76" t="s">
        <v>450</v>
      </c>
    </row>
    <row r="45" spans="1:10" ht="30" customHeight="1">
      <c r="F45" s="167" t="s">
        <v>965</v>
      </c>
      <c r="G45" s="167">
        <v>20</v>
      </c>
      <c r="H45" s="168" t="s">
        <v>978</v>
      </c>
      <c r="I45" s="168" t="s">
        <v>979</v>
      </c>
      <c r="J45">
        <v>20</v>
      </c>
    </row>
    <row r="46" spans="1:10" ht="30" customHeight="1" thickBot="1">
      <c r="A46" s="241" t="s">
        <v>498</v>
      </c>
      <c r="B46" s="241"/>
      <c r="C46" s="241"/>
      <c r="D46" s="241"/>
      <c r="F46" s="266" t="s">
        <v>512</v>
      </c>
      <c r="G46" s="264"/>
      <c r="H46" s="264"/>
      <c r="I46" s="265"/>
    </row>
    <row r="47" spans="1:10" ht="30" customHeight="1">
      <c r="A47" s="242" t="s">
        <v>803</v>
      </c>
      <c r="B47" s="242"/>
      <c r="C47" s="242"/>
      <c r="D47" s="242"/>
      <c r="F47" s="1" t="s">
        <v>0</v>
      </c>
      <c r="G47" s="2" t="s">
        <v>1</v>
      </c>
      <c r="H47" s="2" t="s">
        <v>2</v>
      </c>
      <c r="I47" s="2" t="s" ph="1">
        <v>3</v>
      </c>
    </row>
    <row r="48" spans="1:10" ht="30" customHeight="1">
      <c r="A48" s="71"/>
      <c r="B48" s="71"/>
      <c r="C48" s="71"/>
      <c r="D48" s="71"/>
      <c r="F48" s="12" t="s">
        <v>4</v>
      </c>
      <c r="G48" s="15">
        <v>1</v>
      </c>
      <c r="H48" s="54" t="s">
        <v>451</v>
      </c>
      <c r="I48" s="54" t="s">
        <v>452</v>
      </c>
    </row>
    <row r="49" spans="1:9" ht="30" customHeight="1">
      <c r="A49" s="72" t="s">
        <v>499</v>
      </c>
      <c r="F49" s="12" t="s">
        <v>4</v>
      </c>
      <c r="G49" s="15">
        <v>2</v>
      </c>
      <c r="H49" s="54" t="s">
        <v>453</v>
      </c>
      <c r="I49" s="54" t="s">
        <v>454</v>
      </c>
    </row>
    <row r="50" spans="1:9" ht="30" customHeight="1">
      <c r="F50" s="12" t="s">
        <v>20</v>
      </c>
      <c r="G50" s="15">
        <v>3</v>
      </c>
      <c r="H50" s="54" t="s">
        <v>455</v>
      </c>
      <c r="I50" s="54" t="s">
        <v>456</v>
      </c>
    </row>
    <row r="51" spans="1:9" ht="30" customHeight="1">
      <c r="F51" s="12" t="s">
        <v>20</v>
      </c>
      <c r="G51" s="15">
        <v>4</v>
      </c>
      <c r="H51" s="54" t="s">
        <v>457</v>
      </c>
      <c r="I51" s="54" t="s">
        <v>458</v>
      </c>
    </row>
    <row r="52" spans="1:9" ht="30" customHeight="1" thickBot="1">
      <c r="F52" s="12" t="s">
        <v>20</v>
      </c>
      <c r="G52" s="15">
        <v>5</v>
      </c>
      <c r="H52" s="54" t="s">
        <v>459</v>
      </c>
      <c r="I52" s="54" t="s">
        <v>460</v>
      </c>
    </row>
    <row r="53" spans="1:9" ht="30" customHeight="1" thickBot="1">
      <c r="A53" s="69" t="s">
        <v>299</v>
      </c>
      <c r="B53" s="70" t="s">
        <v>497</v>
      </c>
      <c r="F53" s="12" t="s">
        <v>181</v>
      </c>
      <c r="G53" s="15">
        <v>6</v>
      </c>
      <c r="H53" s="54" t="s">
        <v>461</v>
      </c>
      <c r="I53" s="54" t="s">
        <v>462</v>
      </c>
    </row>
    <row r="54" spans="1:9" ht="30" customHeight="1">
      <c r="A54" s="63" t="s">
        <v>292</v>
      </c>
      <c r="B54" s="64">
        <v>8</v>
      </c>
      <c r="F54" s="12" t="s">
        <v>88</v>
      </c>
      <c r="G54" s="15">
        <v>7</v>
      </c>
      <c r="H54" s="54" t="s">
        <v>463</v>
      </c>
      <c r="I54" s="54" t="s">
        <v>464</v>
      </c>
    </row>
    <row r="55" spans="1:9" ht="30" customHeight="1">
      <c r="A55" s="61" t="s">
        <v>293</v>
      </c>
      <c r="B55" s="62">
        <v>17</v>
      </c>
      <c r="F55" s="12" t="s">
        <v>37</v>
      </c>
      <c r="G55" s="15">
        <v>8</v>
      </c>
      <c r="H55" s="56" t="s">
        <v>465</v>
      </c>
      <c r="I55" s="54" t="s">
        <v>466</v>
      </c>
    </row>
    <row r="56" spans="1:9" ht="30" customHeight="1">
      <c r="A56" s="61" t="s">
        <v>294</v>
      </c>
      <c r="B56" s="62">
        <v>11</v>
      </c>
      <c r="F56" s="12" t="s">
        <v>37</v>
      </c>
      <c r="G56" s="15">
        <v>9</v>
      </c>
      <c r="H56" s="56" t="s">
        <v>467</v>
      </c>
      <c r="I56" s="54" t="s">
        <v>468</v>
      </c>
    </row>
    <row r="57" spans="1:9" ht="30" customHeight="1">
      <c r="A57" s="61" t="s">
        <v>295</v>
      </c>
      <c r="B57" s="62">
        <v>20</v>
      </c>
      <c r="F57" s="12" t="s">
        <v>42</v>
      </c>
      <c r="G57" s="15">
        <v>10</v>
      </c>
      <c r="H57" s="54" t="s">
        <v>469</v>
      </c>
      <c r="I57" s="54" t="s">
        <v>470</v>
      </c>
    </row>
    <row r="58" spans="1:9" ht="30" customHeight="1">
      <c r="A58" s="61" t="s">
        <v>296</v>
      </c>
      <c r="B58" s="62">
        <v>20</v>
      </c>
      <c r="F58" s="12" t="s">
        <v>144</v>
      </c>
      <c r="G58" s="15">
        <v>11</v>
      </c>
      <c r="H58" s="54" t="s">
        <v>471</v>
      </c>
      <c r="I58" s="54" t="s">
        <v>472</v>
      </c>
    </row>
    <row r="59" spans="1:9" ht="30" customHeight="1" thickBot="1">
      <c r="A59" s="65" t="s">
        <v>297</v>
      </c>
      <c r="B59" s="66">
        <v>25</v>
      </c>
      <c r="F59" s="12" t="s">
        <v>144</v>
      </c>
      <c r="G59" s="15">
        <v>12</v>
      </c>
      <c r="H59" s="54" t="s">
        <v>473</v>
      </c>
      <c r="I59" s="54" t="s">
        <v>474</v>
      </c>
    </row>
    <row r="60" spans="1:9" ht="30" customHeight="1" thickBot="1">
      <c r="A60" s="69" t="s">
        <v>298</v>
      </c>
      <c r="B60" s="70">
        <f>SUM(B54:B59)</f>
        <v>101</v>
      </c>
      <c r="F60" s="12" t="s">
        <v>144</v>
      </c>
      <c r="G60" s="15">
        <v>13</v>
      </c>
      <c r="H60" s="54" t="s">
        <v>475</v>
      </c>
      <c r="I60" s="54" t="s">
        <v>476</v>
      </c>
    </row>
    <row r="61" spans="1:9" ht="30" customHeight="1">
      <c r="F61" s="16" t="s">
        <v>50</v>
      </c>
      <c r="G61" s="15">
        <v>14</v>
      </c>
      <c r="H61" s="54" t="s">
        <v>477</v>
      </c>
      <c r="I61" s="54" t="s">
        <v>478</v>
      </c>
    </row>
    <row r="62" spans="1:9" ht="30" customHeight="1">
      <c r="A62" s="127" t="s">
        <v>796</v>
      </c>
      <c r="B62">
        <f>B60+'個人形　男子'!B71</f>
        <v>233</v>
      </c>
      <c r="F62" s="12" t="s">
        <v>53</v>
      </c>
      <c r="G62" s="15">
        <v>15</v>
      </c>
      <c r="H62" s="54" t="s">
        <v>479</v>
      </c>
      <c r="I62" s="54" t="s">
        <v>480</v>
      </c>
    </row>
    <row r="63" spans="1:9" ht="30" customHeight="1">
      <c r="F63" s="12" t="s">
        <v>53</v>
      </c>
      <c r="G63" s="15">
        <v>16</v>
      </c>
      <c r="H63" s="54" t="s">
        <v>481</v>
      </c>
      <c r="I63" s="54" t="s">
        <v>482</v>
      </c>
    </row>
    <row r="64" spans="1:9" ht="30" customHeight="1">
      <c r="F64" s="12" t="s">
        <v>53</v>
      </c>
      <c r="G64" s="15">
        <v>17</v>
      </c>
      <c r="H64" s="54" t="s">
        <v>483</v>
      </c>
      <c r="I64" s="54" t="s">
        <v>484</v>
      </c>
    </row>
    <row r="65" spans="1:10" ht="30" customHeight="1">
      <c r="F65" s="12" t="s">
        <v>53</v>
      </c>
      <c r="G65" s="15">
        <v>18</v>
      </c>
      <c r="H65" s="54" t="s">
        <v>485</v>
      </c>
      <c r="I65" s="54" t="s">
        <v>486</v>
      </c>
    </row>
    <row r="66" spans="1:10" ht="30" customHeight="1">
      <c r="F66" s="12" t="s">
        <v>69</v>
      </c>
      <c r="G66" s="15">
        <v>19</v>
      </c>
      <c r="H66" s="54" t="s">
        <v>487</v>
      </c>
      <c r="I66" s="54" t="s">
        <v>488</v>
      </c>
    </row>
    <row r="67" spans="1:10" ht="30" customHeight="1">
      <c r="F67" s="12" t="s">
        <v>69</v>
      </c>
      <c r="G67" s="15">
        <v>20</v>
      </c>
      <c r="H67" s="54" t="s">
        <v>489</v>
      </c>
      <c r="I67" s="54" t="s">
        <v>490</v>
      </c>
    </row>
    <row r="68" spans="1:10" ht="30" customHeight="1">
      <c r="F68" s="12" t="s">
        <v>72</v>
      </c>
      <c r="G68" s="15">
        <v>21</v>
      </c>
      <c r="H68" s="54" t="s">
        <v>491</v>
      </c>
      <c r="I68" s="54" t="s">
        <v>492</v>
      </c>
    </row>
    <row r="69" spans="1:10" ht="30" customHeight="1">
      <c r="A69" s="7"/>
      <c r="F69" s="12" t="s">
        <v>15</v>
      </c>
      <c r="G69" s="15">
        <v>22</v>
      </c>
      <c r="H69" s="58" t="s">
        <v>493</v>
      </c>
      <c r="I69" s="59" t="s">
        <v>494</v>
      </c>
    </row>
    <row r="70" spans="1:10" ht="30" customHeight="1">
      <c r="A70" s="7"/>
      <c r="F70" s="60" t="s">
        <v>15</v>
      </c>
      <c r="G70" s="15">
        <v>23</v>
      </c>
      <c r="H70" s="74" t="s">
        <v>495</v>
      </c>
      <c r="I70" s="80" t="s">
        <v>496</v>
      </c>
    </row>
    <row r="71" spans="1:10" ht="30" customHeight="1">
      <c r="A71" s="7"/>
      <c r="F71" s="167" t="s">
        <v>980</v>
      </c>
      <c r="G71" s="167">
        <v>24</v>
      </c>
      <c r="H71" s="168" t="s">
        <v>981</v>
      </c>
      <c r="I71" s="168" t="s">
        <v>982</v>
      </c>
    </row>
    <row r="72" spans="1:10" ht="30" customHeight="1">
      <c r="A72" s="7"/>
      <c r="F72" s="167" t="s">
        <v>965</v>
      </c>
      <c r="G72" s="167">
        <v>25</v>
      </c>
      <c r="H72" s="168" t="s">
        <v>983</v>
      </c>
      <c r="I72" s="168" t="s">
        <v>984</v>
      </c>
      <c r="J72">
        <v>25</v>
      </c>
    </row>
    <row r="73" spans="1:10">
      <c r="A73" s="7"/>
    </row>
    <row r="74" spans="1:10">
      <c r="A74" s="7"/>
    </row>
    <row r="75" spans="1:10">
      <c r="A75" s="7"/>
    </row>
    <row r="76" spans="1:10">
      <c r="A76" s="7"/>
    </row>
    <row r="77" spans="1:10">
      <c r="A77" s="7"/>
    </row>
    <row r="87" spans="10:10">
      <c r="J87">
        <v>36</v>
      </c>
    </row>
  </sheetData>
  <mergeCells count="9">
    <mergeCell ref="A46:D46"/>
    <mergeCell ref="A47:D47"/>
    <mergeCell ref="A1:H1"/>
    <mergeCell ref="A2:D2"/>
    <mergeCell ref="F2:I2"/>
    <mergeCell ref="A12:D12"/>
    <mergeCell ref="A31:D31"/>
    <mergeCell ref="F24:I24"/>
    <mergeCell ref="F46:I4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1AF5-EFED-431B-914F-69F58941E7AF}">
  <dimension ref="A1:J141"/>
  <sheetViews>
    <sheetView topLeftCell="A50" workbookViewId="0">
      <selection activeCell="C87" sqref="C87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9" ht="39" customHeight="1" thickBot="1">
      <c r="A1" s="240" t="s">
        <v>500</v>
      </c>
      <c r="B1" s="267"/>
      <c r="C1" s="267"/>
      <c r="D1" s="267"/>
      <c r="E1" s="267"/>
      <c r="F1" s="267"/>
      <c r="G1" s="267"/>
      <c r="H1" s="267"/>
      <c r="I1" s="267"/>
    </row>
    <row r="2" spans="1:9" ht="30" customHeight="1" thickBot="1">
      <c r="A2" s="268" t="s">
        <v>501</v>
      </c>
      <c r="B2" s="269"/>
      <c r="C2" s="269"/>
      <c r="D2" s="270"/>
      <c r="E2" s="46"/>
      <c r="F2" s="269" t="s">
        <v>504</v>
      </c>
      <c r="G2" s="269"/>
      <c r="H2" s="269"/>
      <c r="I2" s="270"/>
    </row>
    <row r="3" spans="1:9" ht="30" customHeight="1" thickBot="1">
      <c r="A3" s="20" t="s">
        <v>0</v>
      </c>
      <c r="B3" s="21" t="s">
        <v>1</v>
      </c>
      <c r="C3" s="21" t="s">
        <v>2</v>
      </c>
      <c r="D3" s="33" t="s" ph="1">
        <v>3</v>
      </c>
      <c r="F3" s="24" t="s">
        <v>0</v>
      </c>
      <c r="G3" s="25" t="s">
        <v>1</v>
      </c>
      <c r="H3" s="25" t="s">
        <v>2</v>
      </c>
      <c r="I3" s="26" t="s" ph="1">
        <v>3</v>
      </c>
    </row>
    <row r="4" spans="1:9" ht="30" customHeight="1" thickBot="1">
      <c r="A4" s="81" t="s">
        <v>513</v>
      </c>
      <c r="B4" s="82">
        <v>1</v>
      </c>
      <c r="C4" s="83" t="s">
        <v>514</v>
      </c>
      <c r="D4" s="84" t="s">
        <v>515</v>
      </c>
      <c r="F4" s="60" t="s">
        <v>513</v>
      </c>
      <c r="G4" s="15">
        <v>1</v>
      </c>
      <c r="H4" s="73" t="s">
        <v>594</v>
      </c>
      <c r="I4" s="73" t="s">
        <v>595</v>
      </c>
    </row>
    <row r="5" spans="1:9" ht="30" customHeight="1" thickBot="1">
      <c r="A5" s="81" t="s">
        <v>513</v>
      </c>
      <c r="B5" s="82">
        <v>2</v>
      </c>
      <c r="C5" s="83" t="s">
        <v>516</v>
      </c>
      <c r="D5" s="85" t="s">
        <v>517</v>
      </c>
      <c r="F5" s="60" t="s">
        <v>539</v>
      </c>
      <c r="G5" s="15">
        <v>2</v>
      </c>
      <c r="H5" s="74" t="s">
        <v>596</v>
      </c>
      <c r="I5" s="75" t="s">
        <v>597</v>
      </c>
    </row>
    <row r="6" spans="1:9" ht="30" customHeight="1" thickBot="1">
      <c r="A6" s="81" t="s">
        <v>4</v>
      </c>
      <c r="B6" s="82">
        <v>3</v>
      </c>
      <c r="C6" s="86" t="s">
        <v>5</v>
      </c>
      <c r="D6" s="87" t="s">
        <v>6</v>
      </c>
      <c r="F6" s="60" t="s">
        <v>20</v>
      </c>
      <c r="G6" s="15">
        <v>3</v>
      </c>
      <c r="H6" s="76" t="s">
        <v>114</v>
      </c>
      <c r="I6" s="76" t="s">
        <v>115</v>
      </c>
    </row>
    <row r="7" spans="1:9" ht="30" customHeight="1" thickBot="1">
      <c r="A7" s="81" t="s">
        <v>181</v>
      </c>
      <c r="B7" s="82">
        <v>4</v>
      </c>
      <c r="C7" s="86" t="s">
        <v>518</v>
      </c>
      <c r="D7" s="87" t="s">
        <v>519</v>
      </c>
      <c r="F7" s="60" t="s">
        <v>20</v>
      </c>
      <c r="G7" s="15">
        <v>4</v>
      </c>
      <c r="H7" s="76" t="s">
        <v>116</v>
      </c>
      <c r="I7" s="76" t="s">
        <v>117</v>
      </c>
    </row>
    <row r="8" spans="1:9" ht="30" customHeight="1" thickBot="1">
      <c r="A8" s="81" t="s">
        <v>7</v>
      </c>
      <c r="B8" s="82">
        <v>5</v>
      </c>
      <c r="C8" s="86" t="s">
        <v>8</v>
      </c>
      <c r="D8" s="87" t="s">
        <v>9</v>
      </c>
      <c r="F8" s="60" t="s">
        <v>118</v>
      </c>
      <c r="G8" s="15">
        <v>5</v>
      </c>
      <c r="H8" s="76" t="s">
        <v>119</v>
      </c>
      <c r="I8" s="76" t="s">
        <v>598</v>
      </c>
    </row>
    <row r="9" spans="1:9" ht="30" customHeight="1" thickBot="1">
      <c r="A9" s="81" t="s">
        <v>7</v>
      </c>
      <c r="B9" s="82">
        <v>6</v>
      </c>
      <c r="C9" s="86" t="s">
        <v>10</v>
      </c>
      <c r="D9" s="88" t="s">
        <v>11</v>
      </c>
      <c r="F9" s="60" t="s">
        <v>181</v>
      </c>
      <c r="G9" s="15">
        <v>6</v>
      </c>
      <c r="H9" s="76" t="s">
        <v>599</v>
      </c>
      <c r="I9" s="76" t="s">
        <v>600</v>
      </c>
    </row>
    <row r="10" spans="1:9" ht="30" customHeight="1" thickBot="1">
      <c r="A10" s="89" t="s">
        <v>520</v>
      </c>
      <c r="B10" s="82">
        <v>7</v>
      </c>
      <c r="C10" s="86" t="s">
        <v>521</v>
      </c>
      <c r="D10" s="87" t="s">
        <v>522</v>
      </c>
      <c r="F10" s="60" t="s">
        <v>32</v>
      </c>
      <c r="G10" s="15">
        <v>7</v>
      </c>
      <c r="H10" s="76" t="s">
        <v>121</v>
      </c>
      <c r="I10" s="76" t="s">
        <v>122</v>
      </c>
    </row>
    <row r="11" spans="1:9" ht="30" customHeight="1" thickBot="1">
      <c r="A11" s="89" t="s">
        <v>278</v>
      </c>
      <c r="B11" s="82">
        <v>8</v>
      </c>
      <c r="C11" s="90" t="s">
        <v>523</v>
      </c>
      <c r="D11" s="88" t="s">
        <v>524</v>
      </c>
      <c r="F11" s="60" t="s">
        <v>32</v>
      </c>
      <c r="G11" s="15">
        <v>8</v>
      </c>
      <c r="H11" s="76" t="s">
        <v>123</v>
      </c>
      <c r="I11" s="76" t="s">
        <v>124</v>
      </c>
    </row>
    <row r="12" spans="1:9" ht="30" customHeight="1" thickBot="1">
      <c r="A12" s="89" t="s">
        <v>278</v>
      </c>
      <c r="B12" s="82">
        <v>9</v>
      </c>
      <c r="C12" s="90" t="s">
        <v>525</v>
      </c>
      <c r="D12" s="88" t="s">
        <v>526</v>
      </c>
      <c r="F12" s="60" t="s">
        <v>32</v>
      </c>
      <c r="G12" s="15">
        <v>9</v>
      </c>
      <c r="H12" s="76" t="s">
        <v>125</v>
      </c>
      <c r="I12" s="76" t="s">
        <v>126</v>
      </c>
    </row>
    <row r="13" spans="1:9" ht="30" customHeight="1" thickBot="1">
      <c r="A13" s="81" t="s">
        <v>12</v>
      </c>
      <c r="B13" s="82">
        <v>10</v>
      </c>
      <c r="C13" s="86" t="s">
        <v>13</v>
      </c>
      <c r="D13" s="87" t="s">
        <v>14</v>
      </c>
      <c r="F13" s="60" t="s">
        <v>32</v>
      </c>
      <c r="G13" s="15">
        <v>10</v>
      </c>
      <c r="H13" s="76" t="s">
        <v>127</v>
      </c>
      <c r="I13" s="76" t="s">
        <v>128</v>
      </c>
    </row>
    <row r="14" spans="1:9" ht="30" customHeight="1" thickBot="1">
      <c r="A14" s="81" t="s">
        <v>12</v>
      </c>
      <c r="B14" s="82">
        <v>11</v>
      </c>
      <c r="C14" s="86" t="s">
        <v>527</v>
      </c>
      <c r="D14" s="87" t="s">
        <v>528</v>
      </c>
      <c r="F14" s="60" t="s">
        <v>32</v>
      </c>
      <c r="G14" s="15">
        <v>11</v>
      </c>
      <c r="H14" s="76" t="s">
        <v>129</v>
      </c>
      <c r="I14" s="76" t="s">
        <v>130</v>
      </c>
    </row>
    <row r="15" spans="1:9" ht="30" customHeight="1" thickBot="1">
      <c r="A15" s="81" t="s">
        <v>69</v>
      </c>
      <c r="B15" s="82">
        <v>12</v>
      </c>
      <c r="C15" s="86" t="s">
        <v>529</v>
      </c>
      <c r="D15" s="87" t="s">
        <v>530</v>
      </c>
      <c r="F15" s="60" t="s">
        <v>32</v>
      </c>
      <c r="G15" s="15">
        <v>12</v>
      </c>
      <c r="H15" s="76" t="s">
        <v>131</v>
      </c>
      <c r="I15" s="76" t="s">
        <v>132</v>
      </c>
    </row>
    <row r="16" spans="1:9" ht="30" customHeight="1" thickBot="1">
      <c r="A16" s="81" t="s">
        <v>69</v>
      </c>
      <c r="B16" s="82">
        <v>13</v>
      </c>
      <c r="C16" s="86" t="s">
        <v>531</v>
      </c>
      <c r="D16" s="88" t="str">
        <f>PHONETIC(C16)</f>
        <v>たぐち　こはく</v>
      </c>
      <c r="F16" s="77" t="s">
        <v>520</v>
      </c>
      <c r="G16" s="15">
        <v>13</v>
      </c>
      <c r="H16" s="76" t="s">
        <v>601</v>
      </c>
      <c r="I16" s="76" t="s">
        <v>602</v>
      </c>
    </row>
    <row r="17" spans="1:9" ht="30" customHeight="1" thickBot="1">
      <c r="A17" s="81" t="s">
        <v>532</v>
      </c>
      <c r="B17" s="82">
        <v>14</v>
      </c>
      <c r="C17" s="86" t="s">
        <v>533</v>
      </c>
      <c r="D17" s="87" t="s">
        <v>534</v>
      </c>
      <c r="F17" s="77" t="s">
        <v>520</v>
      </c>
      <c r="G17" s="15">
        <v>14</v>
      </c>
      <c r="H17" s="73" t="s">
        <v>603</v>
      </c>
      <c r="I17" s="76" t="s">
        <v>604</v>
      </c>
    </row>
    <row r="18" spans="1:9" ht="30" customHeight="1" thickBot="1">
      <c r="A18" s="81" t="s">
        <v>15</v>
      </c>
      <c r="B18" s="82">
        <v>15</v>
      </c>
      <c r="C18" s="91" t="s">
        <v>16</v>
      </c>
      <c r="D18" s="92" t="s">
        <v>17</v>
      </c>
      <c r="E18">
        <v>15</v>
      </c>
      <c r="F18" s="60" t="s">
        <v>88</v>
      </c>
      <c r="G18" s="15">
        <v>15</v>
      </c>
      <c r="H18" s="76" t="s">
        <v>133</v>
      </c>
      <c r="I18" s="76" t="s">
        <v>134</v>
      </c>
    </row>
    <row r="19" spans="1:9" ht="30" customHeight="1" thickBot="1">
      <c r="A19" s="268" t="s">
        <v>502</v>
      </c>
      <c r="B19" s="269"/>
      <c r="C19" s="269"/>
      <c r="D19" s="270"/>
      <c r="F19" s="60" t="s">
        <v>88</v>
      </c>
      <c r="G19" s="15">
        <v>16</v>
      </c>
      <c r="H19" s="76" t="s">
        <v>135</v>
      </c>
      <c r="I19" s="76" t="s">
        <v>136</v>
      </c>
    </row>
    <row r="20" spans="1:9" ht="30" customHeight="1" thickBot="1">
      <c r="A20" s="93" t="s">
        <v>0</v>
      </c>
      <c r="B20" s="94" t="s">
        <v>1</v>
      </c>
      <c r="C20" s="94" t="s">
        <v>2</v>
      </c>
      <c r="D20" s="95" t="s" ph="1">
        <v>3</v>
      </c>
      <c r="F20" s="77" t="s">
        <v>137</v>
      </c>
      <c r="G20" s="15">
        <v>17</v>
      </c>
      <c r="H20" s="60" t="s">
        <v>138</v>
      </c>
      <c r="I20" s="76" t="s">
        <v>139</v>
      </c>
    </row>
    <row r="21" spans="1:9" ht="30" customHeight="1" thickBot="1">
      <c r="A21" s="96" t="s">
        <v>513</v>
      </c>
      <c r="B21" s="82">
        <v>1</v>
      </c>
      <c r="C21" s="97" t="s">
        <v>535</v>
      </c>
      <c r="D21" s="98" t="s">
        <v>536</v>
      </c>
      <c r="F21" s="60" t="s">
        <v>37</v>
      </c>
      <c r="G21" s="15">
        <v>18</v>
      </c>
      <c r="H21" s="73" t="s">
        <v>140</v>
      </c>
      <c r="I21" s="76" t="s">
        <v>141</v>
      </c>
    </row>
    <row r="22" spans="1:9" ht="30" customHeight="1" thickBot="1">
      <c r="A22" s="96" t="s">
        <v>513</v>
      </c>
      <c r="B22" s="82">
        <v>2</v>
      </c>
      <c r="C22" s="97" t="s">
        <v>537</v>
      </c>
      <c r="D22" s="98" t="s">
        <v>538</v>
      </c>
      <c r="F22" s="60" t="s">
        <v>551</v>
      </c>
      <c r="G22" s="15">
        <v>19</v>
      </c>
      <c r="H22" s="76" t="s">
        <v>607</v>
      </c>
      <c r="I22" s="76" t="s">
        <v>608</v>
      </c>
    </row>
    <row r="23" spans="1:9" ht="30" customHeight="1" thickBot="1">
      <c r="A23" s="96" t="s">
        <v>539</v>
      </c>
      <c r="B23" s="82">
        <v>3</v>
      </c>
      <c r="C23" s="99" t="s">
        <v>540</v>
      </c>
      <c r="D23" s="100" t="s">
        <v>541</v>
      </c>
      <c r="F23" s="60" t="s">
        <v>551</v>
      </c>
      <c r="G23" s="15">
        <v>20</v>
      </c>
      <c r="H23" s="76" t="s">
        <v>609</v>
      </c>
      <c r="I23" s="76" t="s">
        <v>610</v>
      </c>
    </row>
    <row r="24" spans="1:9" ht="30" customHeight="1" thickBot="1">
      <c r="A24" s="96" t="s">
        <v>542</v>
      </c>
      <c r="B24" s="82">
        <v>4</v>
      </c>
      <c r="C24" s="101" t="s">
        <v>543</v>
      </c>
      <c r="D24" s="102" t="s">
        <v>544</v>
      </c>
      <c r="F24" s="60" t="s">
        <v>551</v>
      </c>
      <c r="G24" s="15">
        <v>21</v>
      </c>
      <c r="H24" s="76" t="s">
        <v>611</v>
      </c>
      <c r="I24" s="76" t="s">
        <v>612</v>
      </c>
    </row>
    <row r="25" spans="1:9" ht="30" customHeight="1" thickBot="1">
      <c r="A25" s="96" t="s">
        <v>542</v>
      </c>
      <c r="B25" s="82">
        <v>5</v>
      </c>
      <c r="C25" s="101" t="s">
        <v>545</v>
      </c>
      <c r="D25" s="102" t="s">
        <v>546</v>
      </c>
      <c r="F25" s="60" t="s">
        <v>93</v>
      </c>
      <c r="G25" s="15">
        <v>22</v>
      </c>
      <c r="H25" s="76" t="s">
        <v>142</v>
      </c>
      <c r="I25" s="76" t="s">
        <v>143</v>
      </c>
    </row>
    <row r="26" spans="1:9" ht="30" customHeight="1" thickBot="1">
      <c r="A26" s="96" t="s">
        <v>20</v>
      </c>
      <c r="B26" s="82">
        <v>6</v>
      </c>
      <c r="C26" s="101" t="s">
        <v>21</v>
      </c>
      <c r="D26" s="102" t="s">
        <v>22</v>
      </c>
      <c r="F26" s="60" t="s">
        <v>192</v>
      </c>
      <c r="G26" s="15">
        <v>23</v>
      </c>
      <c r="H26" s="76" t="s">
        <v>613</v>
      </c>
      <c r="I26" s="60" t="s">
        <v>614</v>
      </c>
    </row>
    <row r="27" spans="1:9" ht="30" customHeight="1" thickBot="1">
      <c r="A27" s="96" t="s">
        <v>7</v>
      </c>
      <c r="B27" s="82">
        <v>7</v>
      </c>
      <c r="C27" s="101" t="s">
        <v>23</v>
      </c>
      <c r="D27" s="102" t="s">
        <v>24</v>
      </c>
      <c r="F27" s="60" t="s">
        <v>584</v>
      </c>
      <c r="G27" s="15">
        <v>24</v>
      </c>
      <c r="H27" s="79" t="s">
        <v>615</v>
      </c>
      <c r="I27" s="79" t="s">
        <v>616</v>
      </c>
    </row>
    <row r="28" spans="1:9" ht="30" customHeight="1" thickBot="1">
      <c r="A28" s="103" t="s">
        <v>25</v>
      </c>
      <c r="B28" s="82">
        <v>8</v>
      </c>
      <c r="C28" s="101" t="s">
        <v>26</v>
      </c>
      <c r="D28" s="104" t="s">
        <v>27</v>
      </c>
      <c r="F28" s="60" t="s">
        <v>144</v>
      </c>
      <c r="G28" s="15">
        <v>25</v>
      </c>
      <c r="H28" s="76" t="s">
        <v>145</v>
      </c>
      <c r="I28" s="76" t="s">
        <v>146</v>
      </c>
    </row>
    <row r="29" spans="1:9" ht="30" customHeight="1" thickBot="1">
      <c r="A29" s="103" t="s">
        <v>25</v>
      </c>
      <c r="B29" s="82">
        <v>9</v>
      </c>
      <c r="C29" s="101" t="s">
        <v>28</v>
      </c>
      <c r="D29" s="102" t="s">
        <v>29</v>
      </c>
      <c r="F29" s="60" t="s">
        <v>144</v>
      </c>
      <c r="G29" s="15">
        <v>26</v>
      </c>
      <c r="H29" s="76" t="s">
        <v>147</v>
      </c>
      <c r="I29" s="76" t="s">
        <v>148</v>
      </c>
    </row>
    <row r="30" spans="1:9" ht="30" customHeight="1" thickBot="1">
      <c r="A30" s="103" t="s">
        <v>25</v>
      </c>
      <c r="B30" s="82">
        <v>10</v>
      </c>
      <c r="C30" s="101" t="s">
        <v>30</v>
      </c>
      <c r="D30" s="102" t="s">
        <v>31</v>
      </c>
      <c r="F30" s="60" t="s">
        <v>144</v>
      </c>
      <c r="G30" s="15">
        <v>27</v>
      </c>
      <c r="H30" s="76" t="s">
        <v>149</v>
      </c>
      <c r="I30" s="76" t="s">
        <v>150</v>
      </c>
    </row>
    <row r="31" spans="1:9" ht="30" customHeight="1" thickBot="1">
      <c r="A31" s="96" t="s">
        <v>32</v>
      </c>
      <c r="B31" s="82">
        <v>11</v>
      </c>
      <c r="C31" s="101" t="s">
        <v>33</v>
      </c>
      <c r="D31" s="102" t="s">
        <v>34</v>
      </c>
      <c r="F31" s="60" t="s">
        <v>144</v>
      </c>
      <c r="G31" s="15">
        <v>28</v>
      </c>
      <c r="H31" s="76" t="s">
        <v>151</v>
      </c>
      <c r="I31" s="76" t="s">
        <v>152</v>
      </c>
    </row>
    <row r="32" spans="1:9" ht="30" customHeight="1" thickBot="1">
      <c r="A32" s="96" t="s">
        <v>32</v>
      </c>
      <c r="B32" s="82">
        <v>12</v>
      </c>
      <c r="C32" s="101" t="s">
        <v>35</v>
      </c>
      <c r="D32" s="102" t="s">
        <v>36</v>
      </c>
      <c r="F32" s="60" t="s">
        <v>144</v>
      </c>
      <c r="G32" s="15">
        <v>29</v>
      </c>
      <c r="H32" s="76" t="s">
        <v>153</v>
      </c>
      <c r="I32" s="76" t="s">
        <v>154</v>
      </c>
    </row>
    <row r="33" spans="1:9" ht="30" customHeight="1" thickBot="1">
      <c r="A33" s="96" t="s">
        <v>37</v>
      </c>
      <c r="B33" s="82">
        <v>13</v>
      </c>
      <c r="C33" s="97" t="s">
        <v>38</v>
      </c>
      <c r="D33" s="102" t="s">
        <v>39</v>
      </c>
      <c r="E33" s="46"/>
      <c r="F33" s="60" t="s">
        <v>144</v>
      </c>
      <c r="G33" s="15">
        <v>30</v>
      </c>
      <c r="H33" s="76" t="s">
        <v>155</v>
      </c>
      <c r="I33" s="76" t="s">
        <v>156</v>
      </c>
    </row>
    <row r="34" spans="1:9" ht="30" customHeight="1" thickBot="1">
      <c r="A34" s="96" t="s">
        <v>37</v>
      </c>
      <c r="B34" s="82">
        <v>14</v>
      </c>
      <c r="C34" s="97" t="s">
        <v>40</v>
      </c>
      <c r="D34" s="102" t="s">
        <v>41</v>
      </c>
      <c r="F34" s="60" t="s">
        <v>53</v>
      </c>
      <c r="G34" s="15">
        <v>31</v>
      </c>
      <c r="H34" s="76" t="s">
        <v>157</v>
      </c>
      <c r="I34" s="76" t="s">
        <v>158</v>
      </c>
    </row>
    <row r="35" spans="1:9" ht="30" customHeight="1" thickBot="1">
      <c r="A35" s="96" t="s">
        <v>42</v>
      </c>
      <c r="B35" s="82">
        <v>15</v>
      </c>
      <c r="C35" s="101" t="s">
        <v>547</v>
      </c>
      <c r="D35" s="104" t="s">
        <v>548</v>
      </c>
      <c r="F35" s="60" t="s">
        <v>53</v>
      </c>
      <c r="G35" s="15">
        <v>32</v>
      </c>
      <c r="H35" s="76" t="s">
        <v>159</v>
      </c>
      <c r="I35" s="76" t="s">
        <v>160</v>
      </c>
    </row>
    <row r="36" spans="1:9" ht="30" customHeight="1" thickBot="1">
      <c r="A36" s="96" t="s">
        <v>42</v>
      </c>
      <c r="B36" s="82">
        <v>16</v>
      </c>
      <c r="C36" s="101" t="s">
        <v>549</v>
      </c>
      <c r="D36" s="102" t="s">
        <v>550</v>
      </c>
      <c r="F36" s="60" t="s">
        <v>53</v>
      </c>
      <c r="G36" s="15">
        <v>33</v>
      </c>
      <c r="H36" s="76" t="s">
        <v>161</v>
      </c>
      <c r="I36" s="76" t="s">
        <v>162</v>
      </c>
    </row>
    <row r="37" spans="1:9" ht="30" customHeight="1" thickBot="1">
      <c r="A37" s="96" t="s">
        <v>551</v>
      </c>
      <c r="B37" s="82">
        <v>17</v>
      </c>
      <c r="C37" s="101" t="s">
        <v>552</v>
      </c>
      <c r="D37" s="104" t="s">
        <v>553</v>
      </c>
      <c r="F37" s="60" t="s">
        <v>53</v>
      </c>
      <c r="G37" s="15">
        <v>34</v>
      </c>
      <c r="H37" s="76" t="s">
        <v>163</v>
      </c>
      <c r="I37" s="76" t="s">
        <v>164</v>
      </c>
    </row>
    <row r="38" spans="1:9" ht="30" customHeight="1" thickBot="1">
      <c r="A38" s="96" t="s">
        <v>47</v>
      </c>
      <c r="B38" s="82">
        <v>18</v>
      </c>
      <c r="C38" s="101" t="s">
        <v>48</v>
      </c>
      <c r="D38" s="102" t="s">
        <v>49</v>
      </c>
      <c r="F38" s="77" t="s">
        <v>278</v>
      </c>
      <c r="G38" s="15">
        <v>35</v>
      </c>
      <c r="H38" s="78" t="s">
        <v>617</v>
      </c>
      <c r="I38" s="78" t="s">
        <v>618</v>
      </c>
    </row>
    <row r="39" spans="1:9" ht="30" customHeight="1" thickBot="1">
      <c r="A39" s="103" t="s">
        <v>50</v>
      </c>
      <c r="B39" s="82">
        <v>19</v>
      </c>
      <c r="C39" s="101" t="s">
        <v>51</v>
      </c>
      <c r="D39" s="104" t="s">
        <v>52</v>
      </c>
      <c r="F39" s="77" t="s">
        <v>278</v>
      </c>
      <c r="G39" s="15">
        <v>36</v>
      </c>
      <c r="H39" s="78" t="s">
        <v>619</v>
      </c>
      <c r="I39" s="76" t="s">
        <v>620</v>
      </c>
    </row>
    <row r="40" spans="1:9" ht="30" customHeight="1" thickBot="1">
      <c r="A40" s="96" t="s">
        <v>53</v>
      </c>
      <c r="B40" s="82">
        <v>20</v>
      </c>
      <c r="C40" s="101" t="s">
        <v>54</v>
      </c>
      <c r="D40" s="102" t="s">
        <v>55</v>
      </c>
      <c r="F40" s="77" t="s">
        <v>278</v>
      </c>
      <c r="G40" s="15">
        <v>37</v>
      </c>
      <c r="H40" s="78" t="s">
        <v>621</v>
      </c>
      <c r="I40" s="76" t="s">
        <v>622</v>
      </c>
    </row>
    <row r="41" spans="1:9" ht="30" customHeight="1" thickBot="1">
      <c r="A41" s="96" t="s">
        <v>53</v>
      </c>
      <c r="B41" s="82">
        <v>21</v>
      </c>
      <c r="C41" s="101" t="s">
        <v>56</v>
      </c>
      <c r="D41" s="102" t="s">
        <v>57</v>
      </c>
      <c r="F41" s="77" t="s">
        <v>278</v>
      </c>
      <c r="G41" s="15">
        <v>38</v>
      </c>
      <c r="H41" s="78" t="s">
        <v>623</v>
      </c>
      <c r="I41" s="76" t="s">
        <v>624</v>
      </c>
    </row>
    <row r="42" spans="1:9" ht="30" customHeight="1" thickBot="1">
      <c r="A42" s="103" t="s">
        <v>278</v>
      </c>
      <c r="B42" s="82">
        <v>22</v>
      </c>
      <c r="C42" s="105" t="s">
        <v>554</v>
      </c>
      <c r="D42" s="102" t="s">
        <v>555</v>
      </c>
      <c r="F42" s="77" t="s">
        <v>278</v>
      </c>
      <c r="G42" s="15">
        <v>39</v>
      </c>
      <c r="H42" s="78" t="s">
        <v>625</v>
      </c>
      <c r="I42" s="76" t="s">
        <v>626</v>
      </c>
    </row>
    <row r="43" spans="1:9" ht="30" customHeight="1" thickBot="1">
      <c r="A43" s="103" t="s">
        <v>278</v>
      </c>
      <c r="B43" s="82">
        <v>23</v>
      </c>
      <c r="C43" s="105" t="s">
        <v>556</v>
      </c>
      <c r="D43" s="102" t="s">
        <v>557</v>
      </c>
      <c r="F43" s="60" t="s">
        <v>69</v>
      </c>
      <c r="G43" s="15">
        <v>40</v>
      </c>
      <c r="H43" s="76" t="s">
        <v>168</v>
      </c>
      <c r="I43" s="76" t="s">
        <v>169</v>
      </c>
    </row>
    <row r="44" spans="1:9" ht="30" customHeight="1" thickBot="1">
      <c r="A44" s="103" t="s">
        <v>278</v>
      </c>
      <c r="B44" s="82">
        <v>24</v>
      </c>
      <c r="C44" s="105" t="s">
        <v>558</v>
      </c>
      <c r="D44" s="102" t="s">
        <v>559</v>
      </c>
      <c r="F44" s="60" t="s">
        <v>69</v>
      </c>
      <c r="G44" s="15">
        <v>41</v>
      </c>
      <c r="H44" s="76" t="s">
        <v>170</v>
      </c>
      <c r="I44" s="76" t="s">
        <v>171</v>
      </c>
    </row>
    <row r="45" spans="1:9" ht="30" customHeight="1" thickBot="1">
      <c r="A45" s="96" t="s">
        <v>12</v>
      </c>
      <c r="B45" s="82">
        <v>25</v>
      </c>
      <c r="C45" s="101" t="s">
        <v>61</v>
      </c>
      <c r="D45" s="102" t="s">
        <v>62</v>
      </c>
      <c r="F45" s="60" t="s">
        <v>532</v>
      </c>
      <c r="G45" s="15">
        <v>42</v>
      </c>
      <c r="H45" s="76" t="s">
        <v>627</v>
      </c>
      <c r="I45" s="76" t="s">
        <v>628</v>
      </c>
    </row>
    <row r="46" spans="1:9" ht="30" customHeight="1" thickBot="1">
      <c r="A46" s="96" t="s">
        <v>12</v>
      </c>
      <c r="B46" s="82">
        <v>26</v>
      </c>
      <c r="C46" s="101" t="s">
        <v>63</v>
      </c>
      <c r="D46" s="104" t="s">
        <v>64</v>
      </c>
      <c r="F46" s="60" t="s">
        <v>532</v>
      </c>
      <c r="G46" s="15">
        <v>43</v>
      </c>
      <c r="H46" s="76" t="s">
        <v>629</v>
      </c>
      <c r="I46" s="76" t="s">
        <v>630</v>
      </c>
    </row>
    <row r="47" spans="1:9" ht="30" customHeight="1" thickBot="1">
      <c r="A47" s="96" t="s">
        <v>12</v>
      </c>
      <c r="B47" s="82">
        <v>27</v>
      </c>
      <c r="C47" s="101" t="s">
        <v>65</v>
      </c>
      <c r="D47" s="102" t="s">
        <v>66</v>
      </c>
      <c r="F47" s="60" t="s">
        <v>72</v>
      </c>
      <c r="G47" s="15">
        <v>44</v>
      </c>
      <c r="H47" s="76" t="s">
        <v>172</v>
      </c>
      <c r="I47" s="76" t="s">
        <v>173</v>
      </c>
    </row>
    <row r="48" spans="1:9" ht="30" customHeight="1" thickBot="1">
      <c r="A48" s="96" t="s">
        <v>12</v>
      </c>
      <c r="B48" s="82">
        <v>28</v>
      </c>
      <c r="C48" s="101" t="s">
        <v>67</v>
      </c>
      <c r="D48" s="102" t="s">
        <v>68</v>
      </c>
      <c r="F48" s="60" t="s">
        <v>15</v>
      </c>
      <c r="G48" s="15">
        <v>45</v>
      </c>
      <c r="H48" s="74" t="s">
        <v>174</v>
      </c>
      <c r="I48" s="80" t="s">
        <v>175</v>
      </c>
    </row>
    <row r="49" spans="1:10" ht="30" customHeight="1" thickBot="1">
      <c r="A49" s="96" t="s">
        <v>69</v>
      </c>
      <c r="B49" s="82">
        <v>29</v>
      </c>
      <c r="C49" s="101" t="s">
        <v>560</v>
      </c>
      <c r="D49" s="102" t="s">
        <v>561</v>
      </c>
      <c r="F49" s="60" t="s">
        <v>212</v>
      </c>
      <c r="G49" s="15">
        <v>46</v>
      </c>
      <c r="H49" s="76" t="s">
        <v>631</v>
      </c>
      <c r="I49" s="76" t="s">
        <v>632</v>
      </c>
    </row>
    <row r="50" spans="1:10" ht="30" customHeight="1" thickBot="1">
      <c r="A50" s="96" t="s">
        <v>69</v>
      </c>
      <c r="B50" s="82">
        <v>30</v>
      </c>
      <c r="C50" s="101" t="s">
        <v>70</v>
      </c>
      <c r="D50" s="102" t="s">
        <v>71</v>
      </c>
      <c r="F50" s="197" t="s">
        <v>137</v>
      </c>
      <c r="G50" s="198">
        <v>15</v>
      </c>
      <c r="H50" s="198" t="s">
        <v>574</v>
      </c>
      <c r="I50" s="199" t="s">
        <v>575</v>
      </c>
      <c r="J50">
        <v>47</v>
      </c>
    </row>
    <row r="51" spans="1:10" ht="30" customHeight="1" thickBot="1">
      <c r="A51" s="96" t="s">
        <v>72</v>
      </c>
      <c r="B51" s="82">
        <v>31</v>
      </c>
      <c r="C51" s="101" t="s">
        <v>73</v>
      </c>
      <c r="D51" s="102" t="s">
        <v>74</v>
      </c>
      <c r="E51">
        <v>31</v>
      </c>
      <c r="F51" s="271" t="s">
        <v>505</v>
      </c>
      <c r="G51" s="271"/>
      <c r="H51" s="271"/>
      <c r="I51" s="272"/>
    </row>
    <row r="52" spans="1:10" ht="30" customHeight="1" thickBot="1">
      <c r="A52" s="268" t="s">
        <v>503</v>
      </c>
      <c r="B52" s="269"/>
      <c r="C52" s="269"/>
      <c r="D52" s="270"/>
      <c r="F52" s="8" t="s">
        <v>0</v>
      </c>
      <c r="G52" s="9" t="s">
        <v>1</v>
      </c>
      <c r="H52" s="9" t="s">
        <v>2</v>
      </c>
      <c r="I52" s="41" t="s" ph="1">
        <v>3</v>
      </c>
    </row>
    <row r="53" spans="1:10" ht="30" customHeight="1" thickBot="1">
      <c r="A53" s="93" t="s">
        <v>0</v>
      </c>
      <c r="B53" s="94" t="s">
        <v>1</v>
      </c>
      <c r="C53" s="94" t="s">
        <v>2</v>
      </c>
      <c r="D53" s="95" t="s" ph="1">
        <v>3</v>
      </c>
      <c r="F53" s="60" t="s">
        <v>513</v>
      </c>
      <c r="G53" s="15">
        <v>1</v>
      </c>
      <c r="H53" s="73" t="s">
        <v>633</v>
      </c>
      <c r="I53" s="73" t="s">
        <v>634</v>
      </c>
    </row>
    <row r="54" spans="1:10" ht="30" customHeight="1" thickBot="1">
      <c r="A54" s="96" t="s">
        <v>513</v>
      </c>
      <c r="B54" s="82">
        <v>1</v>
      </c>
      <c r="C54" s="97" t="s">
        <v>562</v>
      </c>
      <c r="D54" s="98" t="s">
        <v>563</v>
      </c>
      <c r="F54" s="60" t="s">
        <v>513</v>
      </c>
      <c r="G54" s="15">
        <v>2</v>
      </c>
      <c r="H54" s="73" t="s">
        <v>635</v>
      </c>
      <c r="I54" s="73" t="s">
        <v>636</v>
      </c>
    </row>
    <row r="55" spans="1:10" ht="30" customHeight="1" thickBot="1">
      <c r="A55" s="96" t="s">
        <v>513</v>
      </c>
      <c r="B55" s="82">
        <v>2</v>
      </c>
      <c r="C55" s="97" t="s">
        <v>564</v>
      </c>
      <c r="D55" s="98" t="s">
        <v>565</v>
      </c>
      <c r="F55" s="60" t="s">
        <v>513</v>
      </c>
      <c r="G55" s="15">
        <v>3</v>
      </c>
      <c r="H55" s="73" t="s">
        <v>637</v>
      </c>
      <c r="I55" s="73" t="s">
        <v>638</v>
      </c>
    </row>
    <row r="56" spans="1:10" ht="30" customHeight="1" thickBot="1">
      <c r="A56" s="96" t="s">
        <v>4</v>
      </c>
      <c r="B56" s="82">
        <v>3</v>
      </c>
      <c r="C56" s="101" t="s">
        <v>75</v>
      </c>
      <c r="D56" s="102" t="s">
        <v>76</v>
      </c>
      <c r="F56" s="60" t="s">
        <v>539</v>
      </c>
      <c r="G56" s="15">
        <v>4</v>
      </c>
      <c r="H56" s="74" t="s">
        <v>639</v>
      </c>
      <c r="I56" s="75" t="s">
        <v>640</v>
      </c>
    </row>
    <row r="57" spans="1:10" ht="30" customHeight="1" thickBot="1">
      <c r="A57" s="96" t="s">
        <v>4</v>
      </c>
      <c r="B57" s="82">
        <v>4</v>
      </c>
      <c r="C57" s="101" t="s">
        <v>77</v>
      </c>
      <c r="D57" s="102" t="s">
        <v>78</v>
      </c>
      <c r="F57" s="60" t="s">
        <v>539</v>
      </c>
      <c r="G57" s="15">
        <v>5</v>
      </c>
      <c r="H57" s="74" t="s">
        <v>641</v>
      </c>
      <c r="I57" s="75" t="s">
        <v>642</v>
      </c>
    </row>
    <row r="58" spans="1:10" ht="30" customHeight="1" thickBot="1">
      <c r="A58" s="96" t="s">
        <v>20</v>
      </c>
      <c r="B58" s="82">
        <v>5</v>
      </c>
      <c r="C58" s="101" t="s">
        <v>79</v>
      </c>
      <c r="D58" s="102" t="s">
        <v>80</v>
      </c>
      <c r="F58" s="60" t="s">
        <v>539</v>
      </c>
      <c r="G58" s="15">
        <v>6</v>
      </c>
      <c r="H58" s="74" t="s">
        <v>643</v>
      </c>
      <c r="I58" s="75" t="s">
        <v>644</v>
      </c>
    </row>
    <row r="59" spans="1:10" ht="30" customHeight="1" thickBot="1">
      <c r="A59" s="96" t="s">
        <v>20</v>
      </c>
      <c r="B59" s="82">
        <v>6</v>
      </c>
      <c r="C59" s="101" t="s">
        <v>81</v>
      </c>
      <c r="D59" s="102" t="s">
        <v>82</v>
      </c>
      <c r="F59" s="60" t="s">
        <v>4</v>
      </c>
      <c r="G59" s="15">
        <v>7</v>
      </c>
      <c r="H59" s="76" t="s">
        <v>179</v>
      </c>
      <c r="I59" s="76" t="s">
        <v>180</v>
      </c>
    </row>
    <row r="60" spans="1:10" ht="30" customHeight="1" thickBot="1">
      <c r="A60" s="96" t="s">
        <v>181</v>
      </c>
      <c r="B60" s="82">
        <v>7</v>
      </c>
      <c r="C60" s="101" t="s">
        <v>566</v>
      </c>
      <c r="D60" s="102" t="s">
        <v>567</v>
      </c>
      <c r="F60" s="60" t="s">
        <v>118</v>
      </c>
      <c r="G60" s="15">
        <v>8</v>
      </c>
      <c r="H60" s="76" t="s">
        <v>645</v>
      </c>
      <c r="I60" s="76" t="s">
        <v>646</v>
      </c>
    </row>
    <row r="61" spans="1:10" ht="30" customHeight="1" thickBot="1">
      <c r="A61" s="96" t="s">
        <v>83</v>
      </c>
      <c r="B61" s="82">
        <v>8</v>
      </c>
      <c r="C61" s="101" t="s">
        <v>84</v>
      </c>
      <c r="D61" s="104" t="s">
        <v>85</v>
      </c>
      <c r="F61" s="60" t="s">
        <v>181</v>
      </c>
      <c r="G61" s="15">
        <v>9</v>
      </c>
      <c r="H61" s="76" t="s">
        <v>182</v>
      </c>
      <c r="I61" s="76" t="s">
        <v>183</v>
      </c>
    </row>
    <row r="62" spans="1:10" ht="30" customHeight="1" thickBot="1">
      <c r="A62" s="96" t="s">
        <v>7</v>
      </c>
      <c r="B62" s="82">
        <v>9</v>
      </c>
      <c r="C62" s="101" t="s">
        <v>86</v>
      </c>
      <c r="D62" s="102" t="s">
        <v>87</v>
      </c>
      <c r="F62" s="77" t="s">
        <v>25</v>
      </c>
      <c r="G62" s="15">
        <v>10</v>
      </c>
      <c r="H62" s="76" t="s">
        <v>184</v>
      </c>
      <c r="I62" s="76" t="s">
        <v>185</v>
      </c>
    </row>
    <row r="63" spans="1:10" ht="30" customHeight="1" thickBot="1">
      <c r="A63" s="96" t="s">
        <v>32</v>
      </c>
      <c r="B63" s="82">
        <v>10</v>
      </c>
      <c r="C63" s="101" t="s">
        <v>568</v>
      </c>
      <c r="D63" s="102" t="s">
        <v>569</v>
      </c>
      <c r="F63" s="77" t="s">
        <v>25</v>
      </c>
      <c r="G63" s="15">
        <v>11</v>
      </c>
      <c r="H63" s="76" t="s">
        <v>186</v>
      </c>
      <c r="I63" s="76" t="s">
        <v>187</v>
      </c>
    </row>
    <row r="64" spans="1:10" ht="30" customHeight="1" thickBot="1">
      <c r="A64" s="103" t="s">
        <v>520</v>
      </c>
      <c r="B64" s="82">
        <v>11</v>
      </c>
      <c r="C64" s="101" t="s">
        <v>570</v>
      </c>
      <c r="D64" s="104" t="s">
        <v>571</v>
      </c>
      <c r="F64" s="60" t="s">
        <v>647</v>
      </c>
      <c r="G64" s="15">
        <v>12</v>
      </c>
      <c r="H64" s="76" t="s">
        <v>648</v>
      </c>
      <c r="I64" s="60" t="s">
        <v>649</v>
      </c>
    </row>
    <row r="65" spans="1:9" ht="30" customHeight="1" thickBot="1">
      <c r="A65" s="96" t="s">
        <v>88</v>
      </c>
      <c r="B65" s="82">
        <v>12</v>
      </c>
      <c r="C65" s="101" t="s">
        <v>89</v>
      </c>
      <c r="D65" s="102" t="s">
        <v>90</v>
      </c>
      <c r="F65" s="77" t="s">
        <v>137</v>
      </c>
      <c r="G65" s="15">
        <v>13</v>
      </c>
      <c r="H65" s="60" t="s">
        <v>650</v>
      </c>
      <c r="I65" s="76" t="s">
        <v>651</v>
      </c>
    </row>
    <row r="66" spans="1:9" ht="30" customHeight="1" thickBot="1">
      <c r="A66" s="96" t="s">
        <v>88</v>
      </c>
      <c r="B66" s="82">
        <v>13</v>
      </c>
      <c r="C66" s="101" t="s">
        <v>91</v>
      </c>
      <c r="D66" s="102" t="s">
        <v>92</v>
      </c>
      <c r="F66" s="77" t="s">
        <v>137</v>
      </c>
      <c r="G66" s="15">
        <v>14</v>
      </c>
      <c r="H66" s="60" t="s">
        <v>652</v>
      </c>
      <c r="I66" s="76" t="s">
        <v>653</v>
      </c>
    </row>
    <row r="67" spans="1:9" ht="30" customHeight="1" thickBot="1">
      <c r="A67" s="103" t="s">
        <v>137</v>
      </c>
      <c r="B67" s="82">
        <v>14</v>
      </c>
      <c r="C67" s="96" t="s">
        <v>572</v>
      </c>
      <c r="D67" s="102" t="s">
        <v>573</v>
      </c>
      <c r="F67" s="60" t="s">
        <v>37</v>
      </c>
      <c r="G67" s="15">
        <v>15</v>
      </c>
      <c r="H67" s="73" t="s">
        <v>188</v>
      </c>
      <c r="I67" s="76" t="s">
        <v>189</v>
      </c>
    </row>
    <row r="68" spans="1:9" ht="30" customHeight="1" thickBot="1">
      <c r="A68" s="96" t="s">
        <v>551</v>
      </c>
      <c r="B68" s="82">
        <v>15</v>
      </c>
      <c r="C68" s="101" t="s">
        <v>576</v>
      </c>
      <c r="D68" s="102" t="s">
        <v>577</v>
      </c>
      <c r="F68" s="60" t="s">
        <v>42</v>
      </c>
      <c r="G68" s="15">
        <v>16</v>
      </c>
      <c r="H68" s="76" t="s">
        <v>654</v>
      </c>
      <c r="I68" s="76" t="s">
        <v>655</v>
      </c>
    </row>
    <row r="69" spans="1:9" ht="30" customHeight="1" thickBot="1">
      <c r="A69" s="96" t="s">
        <v>551</v>
      </c>
      <c r="B69" s="82">
        <v>16</v>
      </c>
      <c r="C69" s="101" t="s">
        <v>578</v>
      </c>
      <c r="D69" s="102" t="s">
        <v>579</v>
      </c>
      <c r="F69" s="60" t="s">
        <v>192</v>
      </c>
      <c r="G69" s="15">
        <v>17</v>
      </c>
      <c r="H69" s="76" t="s">
        <v>193</v>
      </c>
      <c r="I69" s="76" t="s">
        <v>194</v>
      </c>
    </row>
    <row r="70" spans="1:9" ht="30" customHeight="1" thickBot="1">
      <c r="A70" s="96" t="s">
        <v>93</v>
      </c>
      <c r="B70" s="82">
        <v>17</v>
      </c>
      <c r="C70" s="101" t="s">
        <v>580</v>
      </c>
      <c r="D70" s="102" t="s">
        <v>581</v>
      </c>
      <c r="F70" s="60" t="s">
        <v>584</v>
      </c>
      <c r="G70" s="15">
        <v>18</v>
      </c>
      <c r="H70" s="79" t="s">
        <v>656</v>
      </c>
      <c r="I70" s="79" t="s">
        <v>657</v>
      </c>
    </row>
    <row r="71" spans="1:9" ht="30" customHeight="1" thickBot="1">
      <c r="A71" s="96" t="s">
        <v>93</v>
      </c>
      <c r="B71" s="82">
        <v>18</v>
      </c>
      <c r="C71" s="101" t="s">
        <v>582</v>
      </c>
      <c r="D71" s="102" t="s">
        <v>583</v>
      </c>
      <c r="F71" s="60" t="s">
        <v>144</v>
      </c>
      <c r="G71" s="15">
        <v>19</v>
      </c>
      <c r="H71" s="76" t="s">
        <v>195</v>
      </c>
      <c r="I71" s="76" t="s">
        <v>196</v>
      </c>
    </row>
    <row r="72" spans="1:9" ht="30" customHeight="1" thickBot="1">
      <c r="A72" s="96" t="s">
        <v>584</v>
      </c>
      <c r="B72" s="82">
        <v>19</v>
      </c>
      <c r="C72" s="106" t="s">
        <v>585</v>
      </c>
      <c r="D72" s="107" t="s">
        <v>586</v>
      </c>
      <c r="F72" s="60" t="s">
        <v>144</v>
      </c>
      <c r="G72" s="15">
        <v>20</v>
      </c>
      <c r="H72" s="76" t="s">
        <v>197</v>
      </c>
      <c r="I72" s="76" t="s">
        <v>198</v>
      </c>
    </row>
    <row r="73" spans="1:9" ht="30" customHeight="1" thickBot="1">
      <c r="A73" s="103" t="s">
        <v>50</v>
      </c>
      <c r="B73" s="82">
        <v>20</v>
      </c>
      <c r="C73" s="101" t="s">
        <v>96</v>
      </c>
      <c r="D73" s="102" t="s">
        <v>97</v>
      </c>
      <c r="F73" s="60" t="s">
        <v>144</v>
      </c>
      <c r="G73" s="15">
        <v>21</v>
      </c>
      <c r="H73" s="76" t="s">
        <v>658</v>
      </c>
      <c r="I73" s="76" t="s">
        <v>659</v>
      </c>
    </row>
    <row r="74" spans="1:9" ht="30" customHeight="1" thickBot="1">
      <c r="A74" s="96" t="s">
        <v>53</v>
      </c>
      <c r="B74" s="82">
        <v>21</v>
      </c>
      <c r="C74" s="101" t="s">
        <v>98</v>
      </c>
      <c r="D74" s="102" t="s">
        <v>99</v>
      </c>
      <c r="F74" s="60" t="s">
        <v>53</v>
      </c>
      <c r="G74" s="15">
        <v>22</v>
      </c>
      <c r="H74" s="76" t="s">
        <v>199</v>
      </c>
      <c r="I74" s="76" t="s">
        <v>200</v>
      </c>
    </row>
    <row r="75" spans="1:9" ht="30" customHeight="1" thickBot="1">
      <c r="A75" s="96" t="s">
        <v>53</v>
      </c>
      <c r="B75" s="82">
        <v>22</v>
      </c>
      <c r="C75" s="101" t="s">
        <v>100</v>
      </c>
      <c r="D75" s="102" t="s">
        <v>101</v>
      </c>
      <c r="F75" s="77" t="s">
        <v>278</v>
      </c>
      <c r="G75" s="15">
        <v>23</v>
      </c>
      <c r="H75" s="78" t="s">
        <v>660</v>
      </c>
      <c r="I75" s="76" t="s">
        <v>661</v>
      </c>
    </row>
    <row r="76" spans="1:9" ht="30" customHeight="1" thickBot="1">
      <c r="A76" s="96" t="s">
        <v>12</v>
      </c>
      <c r="B76" s="82">
        <v>23</v>
      </c>
      <c r="C76" s="101" t="s">
        <v>102</v>
      </c>
      <c r="D76" s="102" t="s">
        <v>103</v>
      </c>
      <c r="F76" s="77" t="s">
        <v>278</v>
      </c>
      <c r="G76" s="15">
        <v>24</v>
      </c>
      <c r="H76" s="78" t="s">
        <v>662</v>
      </c>
      <c r="I76" s="76" t="s">
        <v>663</v>
      </c>
    </row>
    <row r="77" spans="1:9" ht="30" customHeight="1" thickBot="1">
      <c r="A77" s="96" t="s">
        <v>69</v>
      </c>
      <c r="B77" s="82">
        <v>24</v>
      </c>
      <c r="C77" s="101" t="s">
        <v>104</v>
      </c>
      <c r="D77" s="102" t="s">
        <v>105</v>
      </c>
      <c r="F77" s="60" t="s">
        <v>12</v>
      </c>
      <c r="G77" s="15">
        <v>25</v>
      </c>
      <c r="H77" s="76" t="s">
        <v>201</v>
      </c>
      <c r="I77" s="76" t="s">
        <v>202</v>
      </c>
    </row>
    <row r="78" spans="1:9" ht="30" customHeight="1" thickBot="1">
      <c r="A78" s="96" t="s">
        <v>69</v>
      </c>
      <c r="B78" s="82">
        <v>25</v>
      </c>
      <c r="C78" s="101" t="s">
        <v>106</v>
      </c>
      <c r="D78" s="102" t="s">
        <v>107</v>
      </c>
      <c r="F78" s="60" t="s">
        <v>69</v>
      </c>
      <c r="G78" s="15">
        <v>26</v>
      </c>
      <c r="H78" s="76" t="s">
        <v>203</v>
      </c>
      <c r="I78" s="76" t="s">
        <v>204</v>
      </c>
    </row>
    <row r="79" spans="1:9" ht="30" customHeight="1" thickBot="1">
      <c r="A79" s="96" t="s">
        <v>532</v>
      </c>
      <c r="B79" s="82">
        <v>26</v>
      </c>
      <c r="C79" s="101" t="s">
        <v>587</v>
      </c>
      <c r="D79" s="102" t="s">
        <v>588</v>
      </c>
      <c r="F79" s="60" t="s">
        <v>69</v>
      </c>
      <c r="G79" s="15">
        <v>27</v>
      </c>
      <c r="H79" s="76" t="s">
        <v>205</v>
      </c>
      <c r="I79" s="76" t="s">
        <v>206</v>
      </c>
    </row>
    <row r="80" spans="1:9" ht="30" customHeight="1" thickBot="1">
      <c r="A80" s="96" t="s">
        <v>72</v>
      </c>
      <c r="B80" s="82">
        <v>27</v>
      </c>
      <c r="C80" s="101" t="s">
        <v>108</v>
      </c>
      <c r="D80" s="102" t="s">
        <v>109</v>
      </c>
      <c r="F80" s="60" t="s">
        <v>532</v>
      </c>
      <c r="G80" s="15">
        <v>28</v>
      </c>
      <c r="H80" s="76" t="s">
        <v>664</v>
      </c>
      <c r="I80" s="76" t="s">
        <v>665</v>
      </c>
    </row>
    <row r="81" spans="1:10" ht="30" customHeight="1" thickBot="1">
      <c r="A81" s="96" t="s">
        <v>15</v>
      </c>
      <c r="B81" s="82">
        <v>28</v>
      </c>
      <c r="C81" s="99" t="s">
        <v>110</v>
      </c>
      <c r="D81" s="108" t="s">
        <v>111</v>
      </c>
      <c r="F81" s="60" t="s">
        <v>532</v>
      </c>
      <c r="G81" s="15">
        <v>29</v>
      </c>
      <c r="H81" s="76" t="s">
        <v>666</v>
      </c>
      <c r="I81" s="76" t="s">
        <v>667</v>
      </c>
    </row>
    <row r="82" spans="1:10" ht="30" customHeight="1" thickBot="1">
      <c r="A82" s="96" t="s">
        <v>15</v>
      </c>
      <c r="B82" s="82">
        <v>29</v>
      </c>
      <c r="C82" s="99" t="s">
        <v>112</v>
      </c>
      <c r="D82" s="108" t="s">
        <v>113</v>
      </c>
      <c r="F82" s="60" t="s">
        <v>15</v>
      </c>
      <c r="G82" s="15">
        <v>30</v>
      </c>
      <c r="H82" s="74" t="s">
        <v>207</v>
      </c>
      <c r="I82" s="80" t="s">
        <v>208</v>
      </c>
    </row>
    <row r="83" spans="1:10" ht="30" customHeight="1" thickBot="1">
      <c r="A83" s="96" t="s">
        <v>212</v>
      </c>
      <c r="B83" s="82">
        <v>30</v>
      </c>
      <c r="C83" s="101" t="s">
        <v>589</v>
      </c>
      <c r="D83" s="104" t="s">
        <v>590</v>
      </c>
      <c r="F83" s="77" t="s">
        <v>209</v>
      </c>
      <c r="G83" s="15">
        <v>31</v>
      </c>
      <c r="H83" s="76" t="s">
        <v>210</v>
      </c>
      <c r="I83" s="76" t="s">
        <v>211</v>
      </c>
    </row>
    <row r="84" spans="1:10" ht="30" customHeight="1" thickBot="1">
      <c r="A84" s="96" t="s">
        <v>591</v>
      </c>
      <c r="B84" s="82">
        <v>31</v>
      </c>
      <c r="C84" s="96" t="s">
        <v>592</v>
      </c>
      <c r="D84" s="102" t="s">
        <v>593</v>
      </c>
      <c r="F84" s="60" t="s">
        <v>212</v>
      </c>
      <c r="G84" s="15">
        <v>32</v>
      </c>
      <c r="H84" s="76" t="s">
        <v>668</v>
      </c>
      <c r="I84" s="76" t="s">
        <v>669</v>
      </c>
    </row>
    <row r="85" spans="1:10" ht="30" customHeight="1" thickBot="1">
      <c r="A85" s="96"/>
      <c r="B85" s="82"/>
      <c r="C85" s="96"/>
      <c r="D85" s="102"/>
      <c r="E85">
        <v>32</v>
      </c>
      <c r="F85" s="60" t="s">
        <v>212</v>
      </c>
      <c r="G85" s="15">
        <v>33</v>
      </c>
      <c r="H85" s="76" t="s">
        <v>213</v>
      </c>
      <c r="I85" s="76" t="s">
        <v>214</v>
      </c>
      <c r="J85">
        <v>33</v>
      </c>
    </row>
    <row r="86" spans="1:10" ht="30" customHeight="1" thickBot="1">
      <c r="A86" s="109"/>
      <c r="B86" s="110"/>
      <c r="C86" s="111"/>
      <c r="D86" s="112"/>
      <c r="F86" s="271" t="s">
        <v>804</v>
      </c>
      <c r="G86" s="271"/>
      <c r="H86" s="271"/>
      <c r="I86" s="272"/>
    </row>
    <row r="87" spans="1:10" ht="30" customHeight="1" thickBot="1">
      <c r="F87" s="20" t="s">
        <v>0</v>
      </c>
      <c r="G87" s="21" t="s">
        <v>1</v>
      </c>
      <c r="H87" s="21" t="s">
        <v>2</v>
      </c>
      <c r="I87" s="33" t="s" ph="1">
        <v>3</v>
      </c>
    </row>
    <row r="88" spans="1:10" ht="30" customHeight="1">
      <c r="F88" s="60" t="s">
        <v>513</v>
      </c>
      <c r="G88" s="15">
        <v>1</v>
      </c>
      <c r="H88" s="73" t="s">
        <v>670</v>
      </c>
      <c r="I88" s="73" t="s">
        <v>671</v>
      </c>
    </row>
    <row r="89" spans="1:10" ht="30" customHeight="1">
      <c r="A89" s="241" t="s">
        <v>498</v>
      </c>
      <c r="B89" s="241"/>
      <c r="C89" s="241"/>
      <c r="D89" s="241"/>
      <c r="F89" s="60" t="s">
        <v>513</v>
      </c>
      <c r="G89" s="15">
        <v>2</v>
      </c>
      <c r="H89" s="73" t="s">
        <v>672</v>
      </c>
      <c r="I89" s="73" t="s">
        <v>673</v>
      </c>
    </row>
    <row r="90" spans="1:10" ht="30" customHeight="1">
      <c r="A90" s="242" t="s">
        <v>803</v>
      </c>
      <c r="B90" s="242"/>
      <c r="C90" s="242"/>
      <c r="D90" s="242"/>
      <c r="F90" s="60" t="s">
        <v>513</v>
      </c>
      <c r="G90" s="15">
        <v>3</v>
      </c>
      <c r="H90" s="73" t="s">
        <v>674</v>
      </c>
      <c r="I90" s="73" t="s">
        <v>675</v>
      </c>
    </row>
    <row r="91" spans="1:10" ht="30" customHeight="1">
      <c r="A91" s="71"/>
      <c r="B91" s="71"/>
      <c r="C91" s="71"/>
      <c r="D91" s="71"/>
      <c r="F91" s="60" t="s">
        <v>513</v>
      </c>
      <c r="G91" s="15">
        <v>4</v>
      </c>
      <c r="H91" s="73" t="s">
        <v>676</v>
      </c>
      <c r="I91" s="73" t="s">
        <v>677</v>
      </c>
    </row>
    <row r="92" spans="1:10" ht="30" customHeight="1">
      <c r="A92" s="72" t="s">
        <v>499</v>
      </c>
      <c r="F92" s="60" t="s">
        <v>513</v>
      </c>
      <c r="G92" s="15">
        <v>5</v>
      </c>
      <c r="H92" s="73" t="s">
        <v>678</v>
      </c>
      <c r="I92" s="73" t="s">
        <v>679</v>
      </c>
    </row>
    <row r="93" spans="1:10" ht="30" customHeight="1">
      <c r="F93" s="60" t="s">
        <v>215</v>
      </c>
      <c r="G93" s="15">
        <v>6</v>
      </c>
      <c r="H93" s="76" t="s">
        <v>216</v>
      </c>
      <c r="I93" s="76" t="s">
        <v>217</v>
      </c>
    </row>
    <row r="94" spans="1:10" ht="30" customHeight="1">
      <c r="F94" s="60" t="s">
        <v>680</v>
      </c>
      <c r="G94" s="15">
        <v>7</v>
      </c>
      <c r="H94" s="76" t="s">
        <v>681</v>
      </c>
      <c r="I94" s="76" t="s">
        <v>682</v>
      </c>
    </row>
    <row r="95" spans="1:10" ht="30" customHeight="1">
      <c r="F95" s="60" t="s">
        <v>680</v>
      </c>
      <c r="G95" s="15">
        <v>8</v>
      </c>
      <c r="H95" s="76" t="s">
        <v>683</v>
      </c>
      <c r="I95" s="76" t="s">
        <v>684</v>
      </c>
    </row>
    <row r="96" spans="1:10" ht="30" customHeight="1" thickBot="1">
      <c r="F96" s="60" t="s">
        <v>680</v>
      </c>
      <c r="G96" s="15">
        <v>9</v>
      </c>
      <c r="H96" s="76" t="s">
        <v>685</v>
      </c>
      <c r="I96" s="76" t="s">
        <v>686</v>
      </c>
    </row>
    <row r="97" spans="1:9" ht="30" customHeight="1" thickBot="1">
      <c r="A97" s="69" t="s">
        <v>291</v>
      </c>
      <c r="B97" s="70" t="s">
        <v>497</v>
      </c>
      <c r="F97" s="60" t="s">
        <v>20</v>
      </c>
      <c r="G97" s="15">
        <v>10</v>
      </c>
      <c r="H97" s="76" t="s">
        <v>218</v>
      </c>
      <c r="I97" s="76" t="s">
        <v>219</v>
      </c>
    </row>
    <row r="98" spans="1:9" ht="30" customHeight="1">
      <c r="A98" s="63" t="s">
        <v>292</v>
      </c>
      <c r="B98" s="64">
        <v>15</v>
      </c>
      <c r="F98" s="60" t="s">
        <v>20</v>
      </c>
      <c r="G98" s="15">
        <v>11</v>
      </c>
      <c r="H98" s="76" t="s">
        <v>220</v>
      </c>
      <c r="I98" s="76" t="s">
        <v>221</v>
      </c>
    </row>
    <row r="99" spans="1:9" ht="30" customHeight="1">
      <c r="A99" s="61" t="s">
        <v>293</v>
      </c>
      <c r="B99" s="62">
        <v>31</v>
      </c>
      <c r="F99" s="60" t="s">
        <v>20</v>
      </c>
      <c r="G99" s="15">
        <v>12</v>
      </c>
      <c r="H99" s="76" t="s">
        <v>222</v>
      </c>
      <c r="I99" s="76" t="s">
        <v>223</v>
      </c>
    </row>
    <row r="100" spans="1:9" ht="30" customHeight="1">
      <c r="A100" s="61" t="s">
        <v>294</v>
      </c>
      <c r="B100" s="62">
        <v>32</v>
      </c>
      <c r="F100" s="60" t="s">
        <v>83</v>
      </c>
      <c r="G100" s="15">
        <v>13</v>
      </c>
      <c r="H100" s="76" t="s">
        <v>224</v>
      </c>
      <c r="I100" s="76" t="s">
        <v>225</v>
      </c>
    </row>
    <row r="101" spans="1:9" ht="30" customHeight="1">
      <c r="A101" s="61" t="s">
        <v>295</v>
      </c>
      <c r="B101" s="62">
        <v>46</v>
      </c>
      <c r="F101" s="60" t="s">
        <v>7</v>
      </c>
      <c r="G101" s="15">
        <v>14</v>
      </c>
      <c r="H101" s="76" t="s">
        <v>226</v>
      </c>
      <c r="I101" s="76" t="s">
        <v>227</v>
      </c>
    </row>
    <row r="102" spans="1:9" ht="30" customHeight="1">
      <c r="A102" s="61" t="s">
        <v>296</v>
      </c>
      <c r="B102" s="62">
        <v>33</v>
      </c>
      <c r="F102" s="60" t="s">
        <v>7</v>
      </c>
      <c r="G102" s="15">
        <v>15</v>
      </c>
      <c r="H102" s="76" t="s">
        <v>228</v>
      </c>
      <c r="I102" s="76" t="s">
        <v>229</v>
      </c>
    </row>
    <row r="103" spans="1:9" ht="30" customHeight="1" thickBot="1">
      <c r="A103" s="65" t="s">
        <v>297</v>
      </c>
      <c r="B103" s="66">
        <v>53</v>
      </c>
      <c r="F103" s="60" t="s">
        <v>32</v>
      </c>
      <c r="G103" s="15">
        <v>16</v>
      </c>
      <c r="H103" s="76" t="s">
        <v>230</v>
      </c>
      <c r="I103" s="76" t="s">
        <v>231</v>
      </c>
    </row>
    <row r="104" spans="1:9" ht="30" customHeight="1" thickBot="1">
      <c r="A104" s="67" t="s">
        <v>298</v>
      </c>
      <c r="B104" s="68">
        <f>SUM(B98:B103)</f>
        <v>210</v>
      </c>
      <c r="F104" s="60" t="s">
        <v>32</v>
      </c>
      <c r="G104" s="15">
        <v>17</v>
      </c>
      <c r="H104" s="76" t="s">
        <v>232</v>
      </c>
      <c r="I104" s="76" t="s">
        <v>233</v>
      </c>
    </row>
    <row r="105" spans="1:9" ht="30" customHeight="1">
      <c r="F105" s="60" t="s">
        <v>32</v>
      </c>
      <c r="G105" s="15">
        <v>18</v>
      </c>
      <c r="H105" s="76" t="s">
        <v>234</v>
      </c>
      <c r="I105" s="76" t="s">
        <v>235</v>
      </c>
    </row>
    <row r="106" spans="1:9" ht="30" customHeight="1">
      <c r="F106" s="60" t="s">
        <v>32</v>
      </c>
      <c r="G106" s="15">
        <v>19</v>
      </c>
      <c r="H106" s="76" t="s">
        <v>236</v>
      </c>
      <c r="I106" s="76" t="s">
        <v>237</v>
      </c>
    </row>
    <row r="107" spans="1:9" ht="30" customHeight="1">
      <c r="F107" s="77" t="s">
        <v>520</v>
      </c>
      <c r="G107" s="15">
        <v>20</v>
      </c>
      <c r="H107" s="73" t="s">
        <v>687</v>
      </c>
      <c r="I107" s="76" t="s">
        <v>688</v>
      </c>
    </row>
    <row r="108" spans="1:9" ht="30" customHeight="1">
      <c r="F108" s="77" t="s">
        <v>520</v>
      </c>
      <c r="G108" s="15">
        <v>21</v>
      </c>
      <c r="H108" s="73" t="s">
        <v>689</v>
      </c>
      <c r="I108" s="76" t="s">
        <v>690</v>
      </c>
    </row>
    <row r="109" spans="1:9" ht="30" customHeight="1">
      <c r="F109" s="77" t="s">
        <v>520</v>
      </c>
      <c r="G109" s="15">
        <v>22</v>
      </c>
      <c r="H109" s="73" t="s">
        <v>691</v>
      </c>
      <c r="I109" s="76" t="s">
        <v>692</v>
      </c>
    </row>
    <row r="110" spans="1:9" ht="30" customHeight="1">
      <c r="F110" s="77" t="s">
        <v>137</v>
      </c>
      <c r="G110" s="15">
        <v>23</v>
      </c>
      <c r="H110" s="60" t="s">
        <v>693</v>
      </c>
      <c r="I110" s="76" t="s">
        <v>694</v>
      </c>
    </row>
    <row r="111" spans="1:9" ht="30" customHeight="1">
      <c r="F111" s="77" t="s">
        <v>137</v>
      </c>
      <c r="G111" s="15">
        <v>24</v>
      </c>
      <c r="H111" s="60" t="s">
        <v>238</v>
      </c>
      <c r="I111" s="76" t="s">
        <v>239</v>
      </c>
    </row>
    <row r="112" spans="1:9" ht="30" customHeight="1">
      <c r="F112" s="60" t="s">
        <v>42</v>
      </c>
      <c r="G112" s="15">
        <v>25</v>
      </c>
      <c r="H112" s="76" t="s">
        <v>240</v>
      </c>
      <c r="I112" s="76" t="s">
        <v>241</v>
      </c>
    </row>
    <row r="113" spans="1:9" ht="30" customHeight="1">
      <c r="F113" s="60" t="s">
        <v>42</v>
      </c>
      <c r="G113" s="15">
        <v>26</v>
      </c>
      <c r="H113" s="76" t="s">
        <v>242</v>
      </c>
      <c r="I113" s="76" t="s">
        <v>243</v>
      </c>
    </row>
    <row r="114" spans="1:9" ht="30" customHeight="1">
      <c r="F114" s="60" t="s">
        <v>93</v>
      </c>
      <c r="G114" s="15">
        <v>27</v>
      </c>
      <c r="H114" s="76" t="s">
        <v>246</v>
      </c>
      <c r="I114" s="76" t="s">
        <v>247</v>
      </c>
    </row>
    <row r="115" spans="1:9" ht="30" customHeight="1">
      <c r="F115" s="60" t="s">
        <v>93</v>
      </c>
      <c r="G115" s="15">
        <v>28</v>
      </c>
      <c r="H115" s="76" t="s">
        <v>248</v>
      </c>
      <c r="I115" s="76" t="s">
        <v>249</v>
      </c>
    </row>
    <row r="116" spans="1:9" ht="30" customHeight="1">
      <c r="A116" s="7"/>
      <c r="F116" s="60" t="s">
        <v>93</v>
      </c>
      <c r="G116" s="15">
        <v>29</v>
      </c>
      <c r="H116" s="76" t="s">
        <v>250</v>
      </c>
      <c r="I116" s="76" t="s">
        <v>251</v>
      </c>
    </row>
    <row r="117" spans="1:9" ht="30" customHeight="1">
      <c r="A117" s="7"/>
      <c r="F117" s="60" t="s">
        <v>192</v>
      </c>
      <c r="G117" s="15">
        <v>30</v>
      </c>
      <c r="H117" s="76" t="s">
        <v>252</v>
      </c>
      <c r="I117" s="76" t="s">
        <v>253</v>
      </c>
    </row>
    <row r="118" spans="1:9" ht="30" customHeight="1">
      <c r="A118" s="7"/>
      <c r="F118" s="60" t="s">
        <v>192</v>
      </c>
      <c r="G118" s="15">
        <v>31</v>
      </c>
      <c r="H118" s="76" t="s">
        <v>695</v>
      </c>
      <c r="I118" s="76" t="s">
        <v>696</v>
      </c>
    </row>
    <row r="119" spans="1:9" ht="30" customHeight="1">
      <c r="A119" s="7"/>
      <c r="F119" s="60" t="s">
        <v>584</v>
      </c>
      <c r="G119" s="15">
        <v>32</v>
      </c>
      <c r="H119" s="79" t="s">
        <v>697</v>
      </c>
      <c r="I119" s="79" t="s">
        <v>698</v>
      </c>
    </row>
    <row r="120" spans="1:9" ht="30" customHeight="1">
      <c r="A120" s="7"/>
      <c r="F120" s="60" t="s">
        <v>144</v>
      </c>
      <c r="G120" s="15">
        <v>33</v>
      </c>
      <c r="H120" s="76" t="s">
        <v>254</v>
      </c>
      <c r="I120" s="76" t="s">
        <v>255</v>
      </c>
    </row>
    <row r="121" spans="1:9" ht="30" customHeight="1">
      <c r="A121" s="7"/>
      <c r="F121" s="60" t="s">
        <v>144</v>
      </c>
      <c r="G121" s="15">
        <v>34</v>
      </c>
      <c r="H121" s="76" t="s">
        <v>256</v>
      </c>
      <c r="I121" s="76" t="s">
        <v>257</v>
      </c>
    </row>
    <row r="122" spans="1:9" ht="30" customHeight="1">
      <c r="A122" s="7"/>
      <c r="F122" s="77" t="s">
        <v>50</v>
      </c>
      <c r="G122" s="15">
        <v>35</v>
      </c>
      <c r="H122" s="76" t="s">
        <v>258</v>
      </c>
      <c r="I122" s="76" t="s">
        <v>259</v>
      </c>
    </row>
    <row r="123" spans="1:9" ht="30" customHeight="1">
      <c r="A123" s="7"/>
      <c r="F123" s="77" t="s">
        <v>50</v>
      </c>
      <c r="G123" s="15">
        <v>36</v>
      </c>
      <c r="H123" s="76" t="s">
        <v>260</v>
      </c>
      <c r="I123" s="60" t="s">
        <v>261</v>
      </c>
    </row>
    <row r="124" spans="1:9" ht="30" customHeight="1">
      <c r="F124" s="77" t="s">
        <v>50</v>
      </c>
      <c r="G124" s="15">
        <v>37</v>
      </c>
      <c r="H124" s="76" t="s">
        <v>262</v>
      </c>
      <c r="I124" s="76" t="s">
        <v>263</v>
      </c>
    </row>
    <row r="125" spans="1:9" ht="30" customHeight="1">
      <c r="F125" s="77" t="s">
        <v>50</v>
      </c>
      <c r="G125" s="15">
        <v>38</v>
      </c>
      <c r="H125" s="76" t="s">
        <v>264</v>
      </c>
      <c r="I125" s="76" t="s">
        <v>265</v>
      </c>
    </row>
    <row r="126" spans="1:9" ht="30" customHeight="1">
      <c r="F126" s="60" t="s">
        <v>53</v>
      </c>
      <c r="G126" s="15">
        <v>39</v>
      </c>
      <c r="H126" s="76" t="s">
        <v>266</v>
      </c>
      <c r="I126" s="76" t="s">
        <v>267</v>
      </c>
    </row>
    <row r="127" spans="1:9" ht="30" customHeight="1">
      <c r="F127" s="60" t="s">
        <v>53</v>
      </c>
      <c r="G127" s="15">
        <v>40</v>
      </c>
      <c r="H127" s="76" t="s">
        <v>268</v>
      </c>
      <c r="I127" s="76" t="s">
        <v>269</v>
      </c>
    </row>
    <row r="128" spans="1:9" ht="30" customHeight="1">
      <c r="F128" s="60" t="s">
        <v>53</v>
      </c>
      <c r="G128" s="15">
        <v>41</v>
      </c>
      <c r="H128" s="76" t="s">
        <v>270</v>
      </c>
      <c r="I128" s="76" t="s">
        <v>271</v>
      </c>
    </row>
    <row r="129" spans="6:10" ht="30" customHeight="1">
      <c r="F129" s="60" t="s">
        <v>165</v>
      </c>
      <c r="G129" s="15">
        <v>42</v>
      </c>
      <c r="H129" s="76" t="s">
        <v>272</v>
      </c>
      <c r="I129" s="76" t="s">
        <v>273</v>
      </c>
    </row>
    <row r="130" spans="6:10" ht="30" customHeight="1">
      <c r="F130" s="60" t="s">
        <v>165</v>
      </c>
      <c r="G130" s="15">
        <v>43</v>
      </c>
      <c r="H130" s="76" t="s">
        <v>274</v>
      </c>
      <c r="I130" s="76" t="s">
        <v>275</v>
      </c>
    </row>
    <row r="131" spans="6:10" ht="30" customHeight="1">
      <c r="F131" s="60" t="s">
        <v>165</v>
      </c>
      <c r="G131" s="15">
        <v>44</v>
      </c>
      <c r="H131" s="76" t="s">
        <v>276</v>
      </c>
      <c r="I131" s="76" t="s">
        <v>277</v>
      </c>
    </row>
    <row r="132" spans="6:10" ht="30" customHeight="1">
      <c r="F132" s="77" t="s">
        <v>278</v>
      </c>
      <c r="G132" s="15">
        <v>45</v>
      </c>
      <c r="H132" s="78" t="s">
        <v>279</v>
      </c>
      <c r="I132" s="76" t="s">
        <v>280</v>
      </c>
    </row>
    <row r="133" spans="6:10" ht="30" customHeight="1">
      <c r="F133" s="60" t="s">
        <v>12</v>
      </c>
      <c r="G133" s="15">
        <v>46</v>
      </c>
      <c r="H133" s="76" t="s">
        <v>699</v>
      </c>
      <c r="I133" s="76" t="s">
        <v>700</v>
      </c>
    </row>
    <row r="134" spans="6:10" ht="30" customHeight="1">
      <c r="F134" s="60" t="s">
        <v>12</v>
      </c>
      <c r="G134" s="15">
        <v>47</v>
      </c>
      <c r="H134" s="76" t="s">
        <v>281</v>
      </c>
      <c r="I134" s="76" t="s">
        <v>282</v>
      </c>
    </row>
    <row r="135" spans="6:10" ht="30" customHeight="1">
      <c r="F135" s="60" t="s">
        <v>12</v>
      </c>
      <c r="G135" s="15">
        <v>48</v>
      </c>
      <c r="H135" s="76" t="s">
        <v>701</v>
      </c>
      <c r="I135" s="76" t="s">
        <v>702</v>
      </c>
    </row>
    <row r="136" spans="6:10" ht="30" customHeight="1">
      <c r="F136" s="60" t="s">
        <v>69</v>
      </c>
      <c r="G136" s="15">
        <v>49</v>
      </c>
      <c r="H136" s="76" t="s">
        <v>703</v>
      </c>
      <c r="I136" s="76" t="s">
        <v>704</v>
      </c>
    </row>
    <row r="137" spans="6:10" ht="30" customHeight="1">
      <c r="F137" s="60" t="s">
        <v>532</v>
      </c>
      <c r="G137" s="15">
        <v>50</v>
      </c>
      <c r="H137" s="76" t="s">
        <v>705</v>
      </c>
      <c r="I137" s="76" t="s">
        <v>706</v>
      </c>
    </row>
    <row r="138" spans="6:10" ht="30" customHeight="1">
      <c r="F138" s="60" t="s">
        <v>15</v>
      </c>
      <c r="G138" s="15">
        <v>51</v>
      </c>
      <c r="H138" s="74" t="s">
        <v>283</v>
      </c>
      <c r="I138" s="80" t="s">
        <v>284</v>
      </c>
    </row>
    <row r="139" spans="6:10" ht="30" customHeight="1">
      <c r="F139" s="60" t="s">
        <v>287</v>
      </c>
      <c r="G139" s="15">
        <v>52</v>
      </c>
      <c r="H139" s="76" t="s">
        <v>707</v>
      </c>
      <c r="I139" s="78" t="s">
        <v>708</v>
      </c>
      <c r="J139">
        <v>53</v>
      </c>
    </row>
    <row r="140" spans="6:10" ht="30" customHeight="1">
      <c r="F140" s="60" t="s">
        <v>287</v>
      </c>
      <c r="G140" s="15">
        <v>53</v>
      </c>
      <c r="H140" s="76" t="s">
        <v>288</v>
      </c>
      <c r="I140" s="78" t="s">
        <v>289</v>
      </c>
    </row>
    <row r="141" spans="6:10" ht="19.5" thickBot="1">
      <c r="F141" s="113"/>
      <c r="G141" s="36"/>
      <c r="H141" s="37"/>
      <c r="I141" s="38"/>
    </row>
  </sheetData>
  <mergeCells count="9">
    <mergeCell ref="A89:D89"/>
    <mergeCell ref="A90:D90"/>
    <mergeCell ref="A1:I1"/>
    <mergeCell ref="A2:D2"/>
    <mergeCell ref="F2:I2"/>
    <mergeCell ref="A19:D19"/>
    <mergeCell ref="A52:D52"/>
    <mergeCell ref="F51:I51"/>
    <mergeCell ref="F86:I8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2BC8-CE8C-4888-8A21-2315D73A05EF}">
  <dimension ref="A1:O98"/>
  <sheetViews>
    <sheetView topLeftCell="A22" zoomScale="85" zoomScaleNormal="85" workbookViewId="0">
      <selection activeCell="L54" sqref="L54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2" ht="30" customHeight="1" thickBot="1">
      <c r="A1" s="240" t="s">
        <v>500</v>
      </c>
      <c r="B1" s="240"/>
      <c r="C1" s="240"/>
      <c r="D1" s="240"/>
      <c r="E1" s="240"/>
      <c r="F1" s="240"/>
      <c r="G1" s="240"/>
      <c r="H1" s="240"/>
      <c r="I1" s="179" t="s">
        <v>990</v>
      </c>
    </row>
    <row r="2" spans="1:12" ht="30" customHeight="1" thickBot="1">
      <c r="A2" s="276" t="s">
        <v>506</v>
      </c>
      <c r="B2" s="277"/>
      <c r="C2" s="277"/>
      <c r="D2" s="278"/>
      <c r="E2" s="46"/>
      <c r="F2" s="277" t="s">
        <v>507</v>
      </c>
      <c r="G2" s="277"/>
      <c r="H2" s="277"/>
      <c r="I2" s="278"/>
    </row>
    <row r="3" spans="1:12" ht="30" customHeight="1" thickBot="1">
      <c r="A3" s="20" t="s">
        <v>0</v>
      </c>
      <c r="B3" s="21" t="s">
        <v>1</v>
      </c>
      <c r="C3" s="21" t="s">
        <v>2</v>
      </c>
      <c r="D3" s="21" t="s" ph="1">
        <v>3</v>
      </c>
      <c r="F3" s="1" t="s">
        <v>0</v>
      </c>
      <c r="G3" s="2" t="s">
        <v>1</v>
      </c>
      <c r="H3" s="2" t="s">
        <v>2</v>
      </c>
      <c r="I3" s="2" t="s" ph="1">
        <v>3</v>
      </c>
    </row>
    <row r="4" spans="1:12" ht="30" customHeight="1">
      <c r="A4" s="60" t="s">
        <v>20</v>
      </c>
      <c r="B4" s="15">
        <v>1</v>
      </c>
      <c r="C4" s="76" t="s">
        <v>300</v>
      </c>
      <c r="D4" s="60" t="s">
        <v>301</v>
      </c>
      <c r="F4" s="60" t="s">
        <v>513</v>
      </c>
      <c r="G4" s="15">
        <v>1</v>
      </c>
      <c r="H4" s="73" t="s">
        <v>755</v>
      </c>
      <c r="I4" s="73" t="s">
        <v>756</v>
      </c>
    </row>
    <row r="5" spans="1:12" ht="30" customHeight="1">
      <c r="A5" s="60" t="s">
        <v>118</v>
      </c>
      <c r="B5" s="15">
        <v>2</v>
      </c>
      <c r="C5" s="60" t="s">
        <v>302</v>
      </c>
      <c r="D5" s="60" t="s">
        <v>303</v>
      </c>
      <c r="F5" s="60" t="s">
        <v>542</v>
      </c>
      <c r="G5" s="15">
        <v>2</v>
      </c>
      <c r="H5" s="76" t="s">
        <v>757</v>
      </c>
      <c r="I5" s="60" t="s">
        <v>758</v>
      </c>
    </row>
    <row r="6" spans="1:12" ht="30" customHeight="1">
      <c r="A6" s="60" t="s">
        <v>32</v>
      </c>
      <c r="B6" s="15">
        <v>3</v>
      </c>
      <c r="C6" s="76" t="s">
        <v>304</v>
      </c>
      <c r="D6" s="60" t="s">
        <v>305</v>
      </c>
      <c r="F6" s="60" t="s">
        <v>4</v>
      </c>
      <c r="G6" s="15">
        <v>3</v>
      </c>
      <c r="H6" s="76" t="s">
        <v>374</v>
      </c>
      <c r="I6" s="76" t="s">
        <v>375</v>
      </c>
    </row>
    <row r="7" spans="1:12" ht="30" customHeight="1">
      <c r="A7" s="60" t="s">
        <v>32</v>
      </c>
      <c r="B7" s="15">
        <v>4</v>
      </c>
      <c r="C7" s="76" t="s">
        <v>306</v>
      </c>
      <c r="D7" s="76" t="s">
        <v>307</v>
      </c>
      <c r="F7" s="60" t="s">
        <v>20</v>
      </c>
      <c r="G7" s="15">
        <v>4</v>
      </c>
      <c r="H7" s="76" t="s">
        <v>376</v>
      </c>
      <c r="I7" s="76" t="s">
        <v>377</v>
      </c>
      <c r="L7" s="178"/>
    </row>
    <row r="8" spans="1:12" ht="30" customHeight="1">
      <c r="A8" s="77" t="s">
        <v>137</v>
      </c>
      <c r="B8" s="15">
        <v>5</v>
      </c>
      <c r="C8" s="76" t="s">
        <v>308</v>
      </c>
      <c r="D8" s="60" t="s">
        <v>309</v>
      </c>
      <c r="F8" s="60" t="s">
        <v>118</v>
      </c>
      <c r="G8" s="15">
        <v>5</v>
      </c>
      <c r="H8" s="76" t="s">
        <v>79</v>
      </c>
      <c r="I8" s="76" t="s">
        <v>378</v>
      </c>
    </row>
    <row r="9" spans="1:12" ht="30" customHeight="1">
      <c r="A9" s="77" t="s">
        <v>50</v>
      </c>
      <c r="B9" s="15">
        <v>6</v>
      </c>
      <c r="C9" s="76" t="s">
        <v>310</v>
      </c>
      <c r="D9" s="76" t="str">
        <f>PHONETIC(C9)</f>
        <v>うえむら　こはる</v>
      </c>
      <c r="F9" s="60" t="s">
        <v>181</v>
      </c>
      <c r="G9" s="15">
        <v>6</v>
      </c>
      <c r="H9" s="76" t="s">
        <v>379</v>
      </c>
      <c r="I9" s="76" t="s">
        <v>380</v>
      </c>
    </row>
    <row r="10" spans="1:12" ht="30" customHeight="1">
      <c r="A10" s="77" t="s">
        <v>50</v>
      </c>
      <c r="B10" s="15">
        <v>7</v>
      </c>
      <c r="C10" s="76" t="s">
        <v>311</v>
      </c>
      <c r="D10" s="76" t="str">
        <f>PHONETIC(C10)</f>
        <v>うえむら　ひより</v>
      </c>
      <c r="F10" s="60" t="s">
        <v>32</v>
      </c>
      <c r="G10" s="15">
        <v>7</v>
      </c>
      <c r="H10" s="76" t="s">
        <v>381</v>
      </c>
      <c r="I10" s="76" t="s">
        <v>382</v>
      </c>
    </row>
    <row r="11" spans="1:12" ht="30" customHeight="1">
      <c r="A11" s="77" t="s">
        <v>50</v>
      </c>
      <c r="B11" s="15">
        <v>8</v>
      </c>
      <c r="C11" s="76" t="s">
        <v>312</v>
      </c>
      <c r="D11" s="76" t="str">
        <f>PHONETIC(C11)</f>
        <v>はやし　みこと</v>
      </c>
      <c r="F11" s="77" t="s">
        <v>137</v>
      </c>
      <c r="G11" s="15">
        <v>8</v>
      </c>
      <c r="H11" s="60" t="s">
        <v>383</v>
      </c>
      <c r="I11" s="76" t="s">
        <v>384</v>
      </c>
    </row>
    <row r="12" spans="1:12" ht="30" customHeight="1">
      <c r="A12" s="77" t="s">
        <v>278</v>
      </c>
      <c r="B12" s="15">
        <v>9</v>
      </c>
      <c r="C12" s="78" t="s">
        <v>709</v>
      </c>
      <c r="D12" s="76" t="s">
        <v>710</v>
      </c>
      <c r="F12" s="77" t="s">
        <v>137</v>
      </c>
      <c r="G12" s="15">
        <v>9</v>
      </c>
      <c r="H12" s="60" t="s">
        <v>759</v>
      </c>
      <c r="I12" s="76" t="s">
        <v>760</v>
      </c>
    </row>
    <row r="13" spans="1:12" ht="30" customHeight="1">
      <c r="A13" s="77" t="s">
        <v>278</v>
      </c>
      <c r="B13" s="15">
        <v>10</v>
      </c>
      <c r="C13" s="78" t="s">
        <v>711</v>
      </c>
      <c r="D13" s="76" t="s">
        <v>712</v>
      </c>
      <c r="E13">
        <v>10</v>
      </c>
      <c r="F13" s="60" t="s">
        <v>37</v>
      </c>
      <c r="G13" s="15">
        <v>10</v>
      </c>
      <c r="H13" s="73" t="s">
        <v>385</v>
      </c>
      <c r="I13" s="76" t="s">
        <v>761</v>
      </c>
    </row>
    <row r="14" spans="1:12" ht="30" customHeight="1" thickBot="1">
      <c r="A14" s="279" t="s">
        <v>508</v>
      </c>
      <c r="B14" s="279"/>
      <c r="C14" s="279"/>
      <c r="D14" s="280"/>
      <c r="F14" s="60" t="s">
        <v>144</v>
      </c>
      <c r="G14" s="15">
        <v>11</v>
      </c>
      <c r="H14" s="76" t="s">
        <v>387</v>
      </c>
      <c r="I14" s="76" t="s">
        <v>388</v>
      </c>
    </row>
    <row r="15" spans="1:12" ht="30" customHeight="1">
      <c r="A15" s="1" t="s">
        <v>0</v>
      </c>
      <c r="B15" s="2" t="s">
        <v>1</v>
      </c>
      <c r="C15" s="2" t="s">
        <v>2</v>
      </c>
      <c r="D15" s="2" t="s" ph="1">
        <v>3</v>
      </c>
      <c r="F15" s="60" t="s">
        <v>144</v>
      </c>
      <c r="G15" s="15">
        <v>12</v>
      </c>
      <c r="H15" s="76" t="s">
        <v>389</v>
      </c>
      <c r="I15" s="76" t="s">
        <v>390</v>
      </c>
    </row>
    <row r="16" spans="1:12" ht="30" customHeight="1">
      <c r="A16" s="49" t="s">
        <v>513</v>
      </c>
      <c r="B16" s="15">
        <v>1</v>
      </c>
      <c r="C16" s="114" t="s">
        <v>713</v>
      </c>
      <c r="D16" s="114" t="s">
        <v>714</v>
      </c>
      <c r="F16" s="60" t="s">
        <v>144</v>
      </c>
      <c r="G16" s="15">
        <v>13</v>
      </c>
      <c r="H16" s="76" t="s">
        <v>391</v>
      </c>
      <c r="I16" s="76" t="s">
        <v>392</v>
      </c>
    </row>
    <row r="17" spans="1:15" ht="30" customHeight="1">
      <c r="A17" s="49" t="s">
        <v>513</v>
      </c>
      <c r="B17" s="15">
        <v>2</v>
      </c>
      <c r="C17" s="114" t="s">
        <v>715</v>
      </c>
      <c r="D17" s="114" t="s">
        <v>716</v>
      </c>
      <c r="F17" s="77" t="s">
        <v>50</v>
      </c>
      <c r="G17" s="15">
        <v>14</v>
      </c>
      <c r="H17" s="76" t="s">
        <v>393</v>
      </c>
      <c r="I17" s="76" t="s">
        <v>394</v>
      </c>
    </row>
    <row r="18" spans="1:15" ht="30" customHeight="1">
      <c r="A18" s="49" t="s">
        <v>215</v>
      </c>
      <c r="B18" s="15">
        <v>3</v>
      </c>
      <c r="C18" s="50" t="s">
        <v>314</v>
      </c>
      <c r="D18" s="49" t="s">
        <v>315</v>
      </c>
      <c r="F18" s="77" t="s">
        <v>50</v>
      </c>
      <c r="G18" s="15">
        <v>15</v>
      </c>
      <c r="H18" s="76" t="s">
        <v>395</v>
      </c>
      <c r="I18" s="76" t="s">
        <v>396</v>
      </c>
    </row>
    <row r="19" spans="1:15" ht="30" customHeight="1">
      <c r="A19" s="49" t="s">
        <v>118</v>
      </c>
      <c r="B19" s="15">
        <v>4</v>
      </c>
      <c r="C19" s="50" t="s">
        <v>316</v>
      </c>
      <c r="D19" s="50" t="s">
        <v>317</v>
      </c>
      <c r="F19" s="77" t="s">
        <v>278</v>
      </c>
      <c r="G19" s="15">
        <v>16</v>
      </c>
      <c r="H19" s="78" t="s">
        <v>762</v>
      </c>
      <c r="I19" s="76" t="s">
        <v>763</v>
      </c>
    </row>
    <row r="20" spans="1:15" ht="30" customHeight="1">
      <c r="A20" s="49" t="s">
        <v>32</v>
      </c>
      <c r="B20" s="15">
        <v>5</v>
      </c>
      <c r="C20" s="50" t="s">
        <v>320</v>
      </c>
      <c r="D20" s="50" t="s">
        <v>321</v>
      </c>
      <c r="F20" s="77" t="s">
        <v>278</v>
      </c>
      <c r="G20" s="15">
        <v>17</v>
      </c>
      <c r="H20" s="78" t="s">
        <v>764</v>
      </c>
      <c r="I20" s="76" t="s">
        <v>765</v>
      </c>
    </row>
    <row r="21" spans="1:15" ht="30" customHeight="1">
      <c r="A21" s="51" t="s">
        <v>520</v>
      </c>
      <c r="B21" s="15">
        <v>6</v>
      </c>
      <c r="C21" s="50" t="s">
        <v>717</v>
      </c>
      <c r="D21" s="49" t="s">
        <v>718</v>
      </c>
      <c r="F21" s="60" t="s">
        <v>12</v>
      </c>
      <c r="G21" s="15">
        <v>18</v>
      </c>
      <c r="H21" s="76" t="s">
        <v>397</v>
      </c>
      <c r="I21" s="76" t="s">
        <v>398</v>
      </c>
    </row>
    <row r="22" spans="1:15" ht="30" customHeight="1">
      <c r="A22" s="51" t="s">
        <v>137</v>
      </c>
      <c r="B22" s="15">
        <v>7</v>
      </c>
      <c r="C22" s="49" t="s">
        <v>322</v>
      </c>
      <c r="D22" s="50" t="s">
        <v>323</v>
      </c>
      <c r="F22" s="60" t="s">
        <v>12</v>
      </c>
      <c r="G22" s="15">
        <v>19</v>
      </c>
      <c r="H22" s="76" t="s">
        <v>399</v>
      </c>
      <c r="I22" s="76" t="s">
        <v>400</v>
      </c>
      <c r="L22" s="159"/>
      <c r="M22" s="160"/>
      <c r="N22" s="161"/>
      <c r="O22" s="162"/>
    </row>
    <row r="23" spans="1:15" ht="30" customHeight="1">
      <c r="A23" s="49" t="s">
        <v>324</v>
      </c>
      <c r="B23" s="15">
        <v>8</v>
      </c>
      <c r="C23" s="50" t="s">
        <v>325</v>
      </c>
      <c r="D23" s="50" t="s">
        <v>326</v>
      </c>
      <c r="F23" s="60" t="s">
        <v>69</v>
      </c>
      <c r="G23" s="15">
        <v>20</v>
      </c>
      <c r="H23" s="76" t="s">
        <v>401</v>
      </c>
      <c r="I23" s="76" t="s">
        <v>402</v>
      </c>
    </row>
    <row r="24" spans="1:15" ht="30" customHeight="1">
      <c r="A24" s="49" t="s">
        <v>93</v>
      </c>
      <c r="B24" s="15">
        <v>9</v>
      </c>
      <c r="C24" s="50" t="s">
        <v>719</v>
      </c>
      <c r="D24" s="49" t="s">
        <v>720</v>
      </c>
      <c r="F24" s="60" t="s">
        <v>69</v>
      </c>
      <c r="G24" s="15">
        <v>21</v>
      </c>
      <c r="H24" s="76" t="s">
        <v>403</v>
      </c>
      <c r="I24" s="76" t="s">
        <v>404</v>
      </c>
    </row>
    <row r="25" spans="1:15" ht="30" customHeight="1">
      <c r="A25" s="49" t="s">
        <v>144</v>
      </c>
      <c r="B25" s="15">
        <v>10</v>
      </c>
      <c r="C25" s="50" t="s">
        <v>327</v>
      </c>
      <c r="D25" s="49" t="s">
        <v>328</v>
      </c>
      <c r="F25" s="60" t="s">
        <v>72</v>
      </c>
      <c r="G25" s="15">
        <v>22</v>
      </c>
      <c r="H25" s="76" t="s">
        <v>766</v>
      </c>
      <c r="I25" s="76" t="s">
        <v>767</v>
      </c>
    </row>
    <row r="26" spans="1:15" ht="30" customHeight="1">
      <c r="A26" s="49" t="s">
        <v>144</v>
      </c>
      <c r="B26" s="15">
        <v>11</v>
      </c>
      <c r="C26" s="50" t="s">
        <v>329</v>
      </c>
      <c r="D26" s="50" t="s">
        <v>330</v>
      </c>
      <c r="F26" s="60" t="s">
        <v>287</v>
      </c>
      <c r="G26" s="15">
        <v>23</v>
      </c>
      <c r="H26" s="76" t="s">
        <v>405</v>
      </c>
      <c r="I26" s="78" t="s">
        <v>406</v>
      </c>
    </row>
    <row r="27" spans="1:15" ht="30" customHeight="1">
      <c r="A27" s="49" t="s">
        <v>53</v>
      </c>
      <c r="B27" s="15">
        <v>12</v>
      </c>
      <c r="C27" s="50" t="s">
        <v>331</v>
      </c>
      <c r="D27" s="50" t="s">
        <v>332</v>
      </c>
      <c r="F27" s="163" t="s">
        <v>520</v>
      </c>
      <c r="G27" s="164">
        <v>24</v>
      </c>
      <c r="H27" s="165" t="s">
        <v>605</v>
      </c>
      <c r="I27" s="166" t="s">
        <v>606</v>
      </c>
      <c r="J27">
        <v>24</v>
      </c>
    </row>
    <row r="28" spans="1:15" ht="30" customHeight="1" thickBot="1">
      <c r="A28" s="49" t="s">
        <v>53</v>
      </c>
      <c r="B28" s="15">
        <v>13</v>
      </c>
      <c r="C28" s="50" t="s">
        <v>333</v>
      </c>
      <c r="D28" s="50" t="s">
        <v>334</v>
      </c>
      <c r="F28" s="274" t="s">
        <v>509</v>
      </c>
      <c r="G28" s="274"/>
      <c r="H28" s="274"/>
      <c r="I28" s="275"/>
    </row>
    <row r="29" spans="1:15" ht="30" customHeight="1">
      <c r="A29" s="51" t="s">
        <v>278</v>
      </c>
      <c r="B29" s="15">
        <v>14</v>
      </c>
      <c r="C29" s="115" t="s">
        <v>721</v>
      </c>
      <c r="D29" s="50" t="s">
        <v>722</v>
      </c>
      <c r="F29" s="1" t="s">
        <v>0</v>
      </c>
      <c r="G29" s="2" t="s">
        <v>1</v>
      </c>
      <c r="H29" s="2" t="s">
        <v>2</v>
      </c>
      <c r="I29" s="2" t="s" ph="1">
        <v>3</v>
      </c>
    </row>
    <row r="30" spans="1:15" ht="30" customHeight="1">
      <c r="A30" s="51" t="s">
        <v>278</v>
      </c>
      <c r="B30" s="15">
        <v>15</v>
      </c>
      <c r="C30" s="115" t="s">
        <v>723</v>
      </c>
      <c r="D30" s="50" t="s">
        <v>724</v>
      </c>
      <c r="F30" s="60" t="s">
        <v>181</v>
      </c>
      <c r="G30" s="15">
        <v>1</v>
      </c>
      <c r="H30" s="76" t="s">
        <v>416</v>
      </c>
      <c r="I30" s="76" t="s">
        <v>417</v>
      </c>
    </row>
    <row r="31" spans="1:15" ht="30" customHeight="1">
      <c r="A31" s="51" t="s">
        <v>278</v>
      </c>
      <c r="B31" s="15">
        <v>16</v>
      </c>
      <c r="C31" s="115" t="s">
        <v>725</v>
      </c>
      <c r="D31" s="50" t="s">
        <v>726</v>
      </c>
      <c r="F31" s="60" t="s">
        <v>32</v>
      </c>
      <c r="G31" s="15">
        <v>2</v>
      </c>
      <c r="H31" s="76" t="s">
        <v>420</v>
      </c>
      <c r="I31" s="76" t="s">
        <v>421</v>
      </c>
    </row>
    <row r="32" spans="1:15" ht="30" customHeight="1">
      <c r="A32" s="49" t="s">
        <v>12</v>
      </c>
      <c r="B32" s="15">
        <v>17</v>
      </c>
      <c r="C32" s="50" t="s">
        <v>727</v>
      </c>
      <c r="D32" s="50" t="s">
        <v>728</v>
      </c>
      <c r="F32" s="60" t="s">
        <v>32</v>
      </c>
      <c r="G32" s="15">
        <v>3</v>
      </c>
      <c r="H32" s="76" t="s">
        <v>422</v>
      </c>
      <c r="I32" s="76" t="s">
        <v>423</v>
      </c>
    </row>
    <row r="33" spans="1:10" ht="30" customHeight="1">
      <c r="A33" s="49" t="s">
        <v>69</v>
      </c>
      <c r="B33" s="15">
        <v>18</v>
      </c>
      <c r="C33" s="50" t="s">
        <v>335</v>
      </c>
      <c r="D33" s="49" t="s">
        <v>336</v>
      </c>
      <c r="E33" s="46"/>
      <c r="F33" s="60" t="s">
        <v>32</v>
      </c>
      <c r="G33" s="15">
        <v>4</v>
      </c>
      <c r="H33" s="76" t="s">
        <v>424</v>
      </c>
      <c r="I33" s="76" t="s">
        <v>425</v>
      </c>
    </row>
    <row r="34" spans="1:10" ht="30" customHeight="1">
      <c r="A34" s="49" t="s">
        <v>69</v>
      </c>
      <c r="B34" s="15">
        <v>19</v>
      </c>
      <c r="C34" s="50" t="s">
        <v>337</v>
      </c>
      <c r="D34" s="50" t="s">
        <v>338</v>
      </c>
      <c r="F34" s="60" t="s">
        <v>32</v>
      </c>
      <c r="G34" s="15">
        <v>5</v>
      </c>
      <c r="H34" s="76" t="s">
        <v>426</v>
      </c>
      <c r="I34" s="76" t="s">
        <v>427</v>
      </c>
    </row>
    <row r="35" spans="1:10" ht="30" customHeight="1">
      <c r="A35" s="49" t="s">
        <v>69</v>
      </c>
      <c r="B35" s="15">
        <v>20</v>
      </c>
      <c r="C35" s="50" t="s">
        <v>339</v>
      </c>
      <c r="D35" s="50" t="s">
        <v>340</v>
      </c>
      <c r="F35" s="60" t="s">
        <v>88</v>
      </c>
      <c r="G35" s="15">
        <v>6</v>
      </c>
      <c r="H35" s="76" t="s">
        <v>428</v>
      </c>
      <c r="I35" s="76" t="s">
        <v>429</v>
      </c>
    </row>
    <row r="36" spans="1:10" ht="30" customHeight="1">
      <c r="A36" s="49" t="s">
        <v>69</v>
      </c>
      <c r="B36" s="15">
        <v>21</v>
      </c>
      <c r="C36" s="50" t="s">
        <v>341</v>
      </c>
      <c r="D36" s="50" t="s">
        <v>342</v>
      </c>
      <c r="F36" s="60" t="s">
        <v>88</v>
      </c>
      <c r="G36" s="15">
        <v>7</v>
      </c>
      <c r="H36" s="76" t="s">
        <v>430</v>
      </c>
      <c r="I36" s="76" t="s">
        <v>431</v>
      </c>
    </row>
    <row r="37" spans="1:10" ht="30" customHeight="1">
      <c r="A37" s="49" t="s">
        <v>69</v>
      </c>
      <c r="B37" s="15">
        <v>22</v>
      </c>
      <c r="C37" s="50" t="s">
        <v>729</v>
      </c>
      <c r="D37" s="50" t="s">
        <v>730</v>
      </c>
      <c r="F37" s="167" t="s">
        <v>37</v>
      </c>
      <c r="G37" s="167">
        <v>8</v>
      </c>
      <c r="H37" s="203" t="s">
        <v>432</v>
      </c>
      <c r="I37" s="168" t="s">
        <v>996</v>
      </c>
    </row>
    <row r="38" spans="1:10" ht="30" customHeight="1">
      <c r="A38" s="49" t="s">
        <v>69</v>
      </c>
      <c r="B38" s="15">
        <v>23</v>
      </c>
      <c r="C38" s="50" t="s">
        <v>343</v>
      </c>
      <c r="D38" s="50" t="s">
        <v>344</v>
      </c>
      <c r="F38" s="60" t="s">
        <v>47</v>
      </c>
      <c r="G38" s="15">
        <v>9</v>
      </c>
      <c r="H38" s="76" t="s">
        <v>433</v>
      </c>
      <c r="I38" s="76" t="s">
        <v>434</v>
      </c>
    </row>
    <row r="39" spans="1:10" ht="30" customHeight="1">
      <c r="A39" s="49" t="s">
        <v>72</v>
      </c>
      <c r="B39" s="15">
        <v>24</v>
      </c>
      <c r="C39" s="50" t="s">
        <v>345</v>
      </c>
      <c r="D39" s="50" t="s">
        <v>346</v>
      </c>
      <c r="F39" s="60" t="s">
        <v>584</v>
      </c>
      <c r="G39" s="15">
        <v>10</v>
      </c>
      <c r="H39" s="79" t="s">
        <v>768</v>
      </c>
      <c r="I39" s="79" t="s">
        <v>769</v>
      </c>
    </row>
    <row r="40" spans="1:10" ht="30" customHeight="1">
      <c r="A40" s="49" t="s">
        <v>15</v>
      </c>
      <c r="B40" s="15">
        <v>25</v>
      </c>
      <c r="C40" s="52" t="s">
        <v>347</v>
      </c>
      <c r="D40" s="53" t="s">
        <v>348</v>
      </c>
      <c r="F40" s="60" t="s">
        <v>144</v>
      </c>
      <c r="G40" s="15">
        <v>11</v>
      </c>
      <c r="H40" s="76" t="s">
        <v>435</v>
      </c>
      <c r="I40" s="76" t="s">
        <v>436</v>
      </c>
    </row>
    <row r="41" spans="1:10" ht="30" customHeight="1">
      <c r="A41" s="49" t="s">
        <v>287</v>
      </c>
      <c r="B41" s="15">
        <v>26</v>
      </c>
      <c r="C41" s="50" t="s">
        <v>731</v>
      </c>
      <c r="D41" s="115" t="s">
        <v>732</v>
      </c>
      <c r="F41" s="60" t="s">
        <v>12</v>
      </c>
      <c r="G41" s="15">
        <v>12</v>
      </c>
      <c r="H41" s="76" t="s">
        <v>437</v>
      </c>
      <c r="I41" s="76" t="s">
        <v>438</v>
      </c>
    </row>
    <row r="42" spans="1:10" ht="30" customHeight="1">
      <c r="A42" s="49" t="s">
        <v>287</v>
      </c>
      <c r="B42" s="15">
        <v>27</v>
      </c>
      <c r="C42" s="116" t="s">
        <v>733</v>
      </c>
      <c r="D42" s="116" t="s">
        <v>734</v>
      </c>
      <c r="E42">
        <v>27</v>
      </c>
      <c r="F42" s="60" t="s">
        <v>12</v>
      </c>
      <c r="G42" s="15">
        <v>13</v>
      </c>
      <c r="H42" s="76" t="s">
        <v>439</v>
      </c>
      <c r="I42" s="76" t="s">
        <v>440</v>
      </c>
    </row>
    <row r="43" spans="1:10" ht="30" customHeight="1" thickBot="1">
      <c r="A43" s="281" t="s">
        <v>510</v>
      </c>
      <c r="B43" s="282"/>
      <c r="C43" s="282"/>
      <c r="D43" s="283"/>
      <c r="F43" s="60" t="s">
        <v>770</v>
      </c>
      <c r="G43" s="15">
        <v>14</v>
      </c>
      <c r="H43" s="76" t="s">
        <v>771</v>
      </c>
      <c r="I43" s="60" t="s">
        <v>772</v>
      </c>
    </row>
    <row r="44" spans="1:10" ht="30" customHeight="1" thickBot="1">
      <c r="A44" s="20" t="s">
        <v>0</v>
      </c>
      <c r="B44" s="21" t="s">
        <v>1</v>
      </c>
      <c r="C44" s="21" t="s">
        <v>2</v>
      </c>
      <c r="D44" s="21" t="s" ph="1">
        <v>3</v>
      </c>
      <c r="F44" s="60" t="s">
        <v>532</v>
      </c>
      <c r="G44" s="15">
        <v>15</v>
      </c>
      <c r="H44" s="76" t="s">
        <v>773</v>
      </c>
      <c r="I44" s="76" t="s">
        <v>774</v>
      </c>
    </row>
    <row r="45" spans="1:10" ht="30" customHeight="1">
      <c r="A45" s="60" t="s">
        <v>513</v>
      </c>
      <c r="B45" s="15">
        <v>1</v>
      </c>
      <c r="C45" s="73" t="s">
        <v>735</v>
      </c>
      <c r="D45" s="73" t="s">
        <v>736</v>
      </c>
      <c r="F45" s="60" t="s">
        <v>72</v>
      </c>
      <c r="G45" s="15">
        <v>16</v>
      </c>
      <c r="H45" s="76" t="s">
        <v>443</v>
      </c>
      <c r="I45" s="76" t="s">
        <v>444</v>
      </c>
    </row>
    <row r="46" spans="1:10" ht="30" customHeight="1">
      <c r="A46" s="60" t="s">
        <v>513</v>
      </c>
      <c r="B46" s="15">
        <v>2</v>
      </c>
      <c r="C46" s="73" t="s">
        <v>737</v>
      </c>
      <c r="D46" s="73" t="s">
        <v>738</v>
      </c>
      <c r="F46" s="60" t="s">
        <v>15</v>
      </c>
      <c r="G46" s="15">
        <v>17</v>
      </c>
      <c r="H46" s="74" t="s">
        <v>445</v>
      </c>
      <c r="I46" s="80" t="s">
        <v>446</v>
      </c>
    </row>
    <row r="47" spans="1:10" ht="30" customHeight="1">
      <c r="A47" s="60" t="s">
        <v>513</v>
      </c>
      <c r="B47" s="15">
        <v>3</v>
      </c>
      <c r="C47" s="73" t="s">
        <v>739</v>
      </c>
      <c r="D47" s="73" t="s">
        <v>740</v>
      </c>
      <c r="F47" s="60" t="s">
        <v>15</v>
      </c>
      <c r="G47" s="15">
        <v>18</v>
      </c>
      <c r="H47" s="74" t="s">
        <v>447</v>
      </c>
      <c r="I47" s="80" t="s">
        <v>448</v>
      </c>
      <c r="J47">
        <v>19</v>
      </c>
    </row>
    <row r="48" spans="1:10" ht="30" customHeight="1">
      <c r="A48" s="60" t="s">
        <v>215</v>
      </c>
      <c r="B48" s="15">
        <v>4</v>
      </c>
      <c r="C48" s="76" t="s">
        <v>351</v>
      </c>
      <c r="D48" s="76" t="s">
        <v>352</v>
      </c>
      <c r="F48" s="60" t="s">
        <v>287</v>
      </c>
      <c r="G48" s="15">
        <v>19</v>
      </c>
      <c r="H48" s="54" t="s">
        <v>449</v>
      </c>
      <c r="I48" s="54" t="s">
        <v>450</v>
      </c>
    </row>
    <row r="49" spans="1:9" ht="30" customHeight="1" thickBot="1">
      <c r="A49" s="60" t="s">
        <v>20</v>
      </c>
      <c r="B49" s="15">
        <v>5</v>
      </c>
      <c r="C49" s="76" t="s">
        <v>353</v>
      </c>
      <c r="D49" s="76" t="s">
        <v>354</v>
      </c>
      <c r="F49" s="273" t="s">
        <v>511</v>
      </c>
      <c r="G49" s="274"/>
      <c r="H49" s="274"/>
      <c r="I49" s="275"/>
    </row>
    <row r="50" spans="1:9" ht="30" customHeight="1">
      <c r="A50" s="60" t="s">
        <v>32</v>
      </c>
      <c r="B50" s="15">
        <v>6</v>
      </c>
      <c r="C50" s="76" t="s">
        <v>357</v>
      </c>
      <c r="D50" s="76" t="s">
        <v>358</v>
      </c>
      <c r="F50" s="1" t="s">
        <v>0</v>
      </c>
      <c r="G50" s="2" t="s">
        <v>1</v>
      </c>
      <c r="H50" s="2" t="s">
        <v>2</v>
      </c>
      <c r="I50" s="2" t="s" ph="1">
        <v>3</v>
      </c>
    </row>
    <row r="51" spans="1:9" ht="30" customHeight="1">
      <c r="A51" s="60" t="s">
        <v>32</v>
      </c>
      <c r="B51" s="15">
        <v>7</v>
      </c>
      <c r="C51" s="76" t="s">
        <v>359</v>
      </c>
      <c r="D51" s="76" t="s">
        <v>360</v>
      </c>
      <c r="F51" s="60" t="s">
        <v>513</v>
      </c>
      <c r="G51" s="15">
        <v>1</v>
      </c>
      <c r="H51" s="73" t="s">
        <v>775</v>
      </c>
      <c r="I51" s="73" t="s">
        <v>776</v>
      </c>
    </row>
    <row r="52" spans="1:9" ht="30" customHeight="1">
      <c r="A52" s="60" t="s">
        <v>32</v>
      </c>
      <c r="B52" s="15">
        <v>8</v>
      </c>
      <c r="C52" s="76" t="s">
        <v>361</v>
      </c>
      <c r="D52" s="76" t="s">
        <v>362</v>
      </c>
      <c r="F52" s="60" t="s">
        <v>513</v>
      </c>
      <c r="G52" s="15">
        <v>2</v>
      </c>
      <c r="H52" s="73" t="s">
        <v>777</v>
      </c>
      <c r="I52" s="73" t="s">
        <v>778</v>
      </c>
    </row>
    <row r="53" spans="1:9" ht="30" customHeight="1">
      <c r="A53" s="60" t="s">
        <v>32</v>
      </c>
      <c r="B53" s="15">
        <v>9</v>
      </c>
      <c r="C53" s="76" t="s">
        <v>363</v>
      </c>
      <c r="D53" s="76" t="s">
        <v>364</v>
      </c>
      <c r="F53" s="60" t="s">
        <v>680</v>
      </c>
      <c r="G53" s="15">
        <v>3</v>
      </c>
      <c r="H53" s="76" t="s">
        <v>779</v>
      </c>
      <c r="I53" s="76" t="s">
        <v>780</v>
      </c>
    </row>
    <row r="54" spans="1:9" ht="30" customHeight="1">
      <c r="A54" s="60" t="s">
        <v>32</v>
      </c>
      <c r="B54" s="15">
        <v>10</v>
      </c>
      <c r="C54" s="76" t="s">
        <v>365</v>
      </c>
      <c r="D54" s="76" t="s">
        <v>366</v>
      </c>
      <c r="F54" s="60" t="s">
        <v>4</v>
      </c>
      <c r="G54" s="15">
        <v>4</v>
      </c>
      <c r="H54" s="76" t="s">
        <v>451</v>
      </c>
      <c r="I54" s="76" t="s">
        <v>452</v>
      </c>
    </row>
    <row r="55" spans="1:9" ht="30" customHeight="1">
      <c r="A55" s="60" t="s">
        <v>647</v>
      </c>
      <c r="B55" s="15">
        <v>11</v>
      </c>
      <c r="C55" s="76" t="s">
        <v>741</v>
      </c>
      <c r="D55" s="76" t="s">
        <v>742</v>
      </c>
      <c r="F55" s="60" t="s">
        <v>4</v>
      </c>
      <c r="G55" s="15">
        <v>5</v>
      </c>
      <c r="H55" s="76" t="s">
        <v>453</v>
      </c>
      <c r="I55" s="76" t="s">
        <v>454</v>
      </c>
    </row>
    <row r="56" spans="1:9" ht="30" customHeight="1">
      <c r="A56" s="77" t="s">
        <v>137</v>
      </c>
      <c r="B56" s="15">
        <v>12</v>
      </c>
      <c r="C56" s="60" t="s">
        <v>743</v>
      </c>
      <c r="D56" s="76" t="s">
        <v>744</v>
      </c>
      <c r="F56" s="60" t="s">
        <v>20</v>
      </c>
      <c r="G56" s="15">
        <v>6</v>
      </c>
      <c r="H56" s="76" t="s">
        <v>455</v>
      </c>
      <c r="I56" s="76" t="s">
        <v>456</v>
      </c>
    </row>
    <row r="57" spans="1:9" ht="30" customHeight="1">
      <c r="A57" s="60" t="s">
        <v>42</v>
      </c>
      <c r="B57" s="15">
        <v>13</v>
      </c>
      <c r="C57" s="76" t="s">
        <v>367</v>
      </c>
      <c r="D57" s="76" t="s">
        <v>368</v>
      </c>
      <c r="F57" s="60" t="s">
        <v>20</v>
      </c>
      <c r="G57" s="15">
        <v>7</v>
      </c>
      <c r="H57" s="76" t="s">
        <v>457</v>
      </c>
      <c r="I57" s="76" t="s">
        <v>458</v>
      </c>
    </row>
    <row r="58" spans="1:9" ht="30" customHeight="1">
      <c r="A58" s="77" t="s">
        <v>278</v>
      </c>
      <c r="B58" s="15">
        <v>14</v>
      </c>
      <c r="C58" s="78" t="s">
        <v>745</v>
      </c>
      <c r="D58" s="76" t="s">
        <v>746</v>
      </c>
      <c r="F58" s="60" t="s">
        <v>20</v>
      </c>
      <c r="G58" s="15">
        <v>8</v>
      </c>
      <c r="H58" s="76" t="s">
        <v>459</v>
      </c>
      <c r="I58" s="76" t="s">
        <v>460</v>
      </c>
    </row>
    <row r="59" spans="1:9" ht="30" customHeight="1">
      <c r="A59" s="60" t="s">
        <v>12</v>
      </c>
      <c r="B59" s="15">
        <v>15</v>
      </c>
      <c r="C59" s="76" t="s">
        <v>747</v>
      </c>
      <c r="D59" s="76" t="s">
        <v>748</v>
      </c>
      <c r="F59" s="60" t="s">
        <v>88</v>
      </c>
      <c r="G59" s="15">
        <v>9</v>
      </c>
      <c r="H59" s="76" t="s">
        <v>463</v>
      </c>
      <c r="I59" s="76" t="s">
        <v>464</v>
      </c>
    </row>
    <row r="60" spans="1:9" ht="30" customHeight="1">
      <c r="A60" s="60" t="s">
        <v>532</v>
      </c>
      <c r="B60" s="15">
        <v>16</v>
      </c>
      <c r="C60" s="76" t="s">
        <v>749</v>
      </c>
      <c r="D60" s="76" t="s">
        <v>750</v>
      </c>
      <c r="F60" s="77" t="s">
        <v>137</v>
      </c>
      <c r="G60" s="15">
        <v>10</v>
      </c>
      <c r="H60" s="60" t="s">
        <v>781</v>
      </c>
      <c r="I60" s="76" t="s">
        <v>782</v>
      </c>
    </row>
    <row r="61" spans="1:9" ht="30" customHeight="1">
      <c r="A61" s="60" t="s">
        <v>72</v>
      </c>
      <c r="B61" s="15">
        <v>17</v>
      </c>
      <c r="C61" s="76" t="s">
        <v>369</v>
      </c>
      <c r="D61" s="76" t="s">
        <v>370</v>
      </c>
      <c r="F61" s="60" t="s">
        <v>37</v>
      </c>
      <c r="G61" s="15">
        <v>11</v>
      </c>
      <c r="H61" s="73" t="s">
        <v>465</v>
      </c>
      <c r="I61" s="76" t="s">
        <v>466</v>
      </c>
    </row>
    <row r="62" spans="1:9" ht="30" customHeight="1">
      <c r="A62" s="60" t="s">
        <v>72</v>
      </c>
      <c r="B62" s="15">
        <v>18</v>
      </c>
      <c r="C62" s="76" t="s">
        <v>371</v>
      </c>
      <c r="D62" s="76" t="s">
        <v>372</v>
      </c>
      <c r="F62" s="60" t="s">
        <v>37</v>
      </c>
      <c r="G62" s="15">
        <v>12</v>
      </c>
      <c r="H62" s="73" t="s">
        <v>467</v>
      </c>
      <c r="I62" s="76" t="s">
        <v>468</v>
      </c>
    </row>
    <row r="63" spans="1:9" ht="30" customHeight="1">
      <c r="A63" s="60" t="s">
        <v>287</v>
      </c>
      <c r="B63" s="15">
        <v>19</v>
      </c>
      <c r="C63" s="76" t="s">
        <v>751</v>
      </c>
      <c r="D63" s="78" t="s">
        <v>752</v>
      </c>
      <c r="F63" s="60" t="s">
        <v>42</v>
      </c>
      <c r="G63" s="15">
        <v>13</v>
      </c>
      <c r="H63" s="76" t="s">
        <v>469</v>
      </c>
      <c r="I63" s="76" t="s">
        <v>470</v>
      </c>
    </row>
    <row r="64" spans="1:9" ht="30" customHeight="1">
      <c r="A64" s="60" t="s">
        <v>591</v>
      </c>
      <c r="B64" s="15">
        <v>20</v>
      </c>
      <c r="C64" s="76" t="s">
        <v>753</v>
      </c>
      <c r="D64" s="76" t="s">
        <v>754</v>
      </c>
      <c r="E64">
        <v>20</v>
      </c>
      <c r="F64" s="60" t="s">
        <v>584</v>
      </c>
      <c r="G64" s="15">
        <v>14</v>
      </c>
      <c r="H64" s="79" t="s">
        <v>783</v>
      </c>
      <c r="I64" s="79" t="s">
        <v>784</v>
      </c>
    </row>
    <row r="65" spans="1:10" ht="30" customHeight="1" thickBot="1">
      <c r="A65" s="42"/>
      <c r="B65" s="43"/>
      <c r="C65" s="44"/>
      <c r="D65" s="45"/>
      <c r="F65" s="60" t="s">
        <v>144</v>
      </c>
      <c r="G65" s="15">
        <v>15</v>
      </c>
      <c r="H65" s="76" t="s">
        <v>471</v>
      </c>
      <c r="I65" s="76" t="s">
        <v>472</v>
      </c>
    </row>
    <row r="66" spans="1:10" ht="30" customHeight="1">
      <c r="F66" s="60" t="s">
        <v>144</v>
      </c>
      <c r="G66" s="15">
        <v>16</v>
      </c>
      <c r="H66" s="76" t="s">
        <v>473</v>
      </c>
      <c r="I66" s="76" t="s">
        <v>474</v>
      </c>
    </row>
    <row r="67" spans="1:10" ht="30" customHeight="1">
      <c r="A67" s="241" t="s">
        <v>498</v>
      </c>
      <c r="B67" s="241"/>
      <c r="C67" s="241"/>
      <c r="D67" s="241"/>
      <c r="F67" s="60" t="s">
        <v>144</v>
      </c>
      <c r="G67" s="15">
        <v>17</v>
      </c>
      <c r="H67" s="76" t="s">
        <v>475</v>
      </c>
      <c r="I67" s="76" t="s">
        <v>476</v>
      </c>
    </row>
    <row r="68" spans="1:10" ht="30" customHeight="1">
      <c r="A68" s="242" t="s">
        <v>803</v>
      </c>
      <c r="B68" s="242"/>
      <c r="C68" s="242"/>
      <c r="D68" s="242"/>
      <c r="F68" s="77" t="s">
        <v>50</v>
      </c>
      <c r="G68" s="15">
        <v>18</v>
      </c>
      <c r="H68" s="76" t="s">
        <v>477</v>
      </c>
      <c r="I68" s="76" t="s">
        <v>478</v>
      </c>
    </row>
    <row r="69" spans="1:10" ht="30" customHeight="1">
      <c r="A69" s="71"/>
      <c r="B69" s="71"/>
      <c r="C69" s="71"/>
      <c r="D69" s="71"/>
      <c r="F69" s="60" t="s">
        <v>53</v>
      </c>
      <c r="G69" s="15">
        <v>19</v>
      </c>
      <c r="H69" s="76" t="s">
        <v>479</v>
      </c>
      <c r="I69" s="76" t="s">
        <v>480</v>
      </c>
    </row>
    <row r="70" spans="1:10" ht="30" customHeight="1">
      <c r="A70" s="72" t="s">
        <v>499</v>
      </c>
      <c r="F70" s="60" t="s">
        <v>53</v>
      </c>
      <c r="G70" s="15">
        <v>20</v>
      </c>
      <c r="H70" s="76" t="s">
        <v>481</v>
      </c>
      <c r="I70" s="76" t="s">
        <v>482</v>
      </c>
    </row>
    <row r="71" spans="1:10" ht="30" customHeight="1">
      <c r="F71" s="60" t="s">
        <v>53</v>
      </c>
      <c r="G71" s="15">
        <v>21</v>
      </c>
      <c r="H71" s="76" t="s">
        <v>483</v>
      </c>
      <c r="I71" s="76" t="s">
        <v>484</v>
      </c>
    </row>
    <row r="72" spans="1:10" ht="30" customHeight="1">
      <c r="F72" s="60" t="s">
        <v>53</v>
      </c>
      <c r="G72" s="15">
        <v>22</v>
      </c>
      <c r="H72" s="76" t="s">
        <v>485</v>
      </c>
      <c r="I72" s="76" t="s">
        <v>486</v>
      </c>
    </row>
    <row r="73" spans="1:10" ht="30" customHeight="1" thickBot="1">
      <c r="F73" s="60" t="s">
        <v>69</v>
      </c>
      <c r="G73" s="15">
        <v>23</v>
      </c>
      <c r="H73" s="76" t="s">
        <v>487</v>
      </c>
      <c r="I73" s="76" t="s">
        <v>488</v>
      </c>
    </row>
    <row r="74" spans="1:10" ht="30" customHeight="1" thickBot="1">
      <c r="A74" s="69" t="s">
        <v>299</v>
      </c>
      <c r="B74" s="70" t="s">
        <v>497</v>
      </c>
      <c r="F74" s="60" t="s">
        <v>69</v>
      </c>
      <c r="G74" s="15">
        <v>24</v>
      </c>
      <c r="H74" s="76" t="s">
        <v>785</v>
      </c>
      <c r="I74" s="76" t="s">
        <v>786</v>
      </c>
    </row>
    <row r="75" spans="1:10" ht="30" customHeight="1">
      <c r="A75" s="63" t="s">
        <v>292</v>
      </c>
      <c r="B75" s="64">
        <v>10</v>
      </c>
      <c r="F75" s="60" t="s">
        <v>69</v>
      </c>
      <c r="G75" s="15">
        <v>25</v>
      </c>
      <c r="H75" s="76" t="s">
        <v>489</v>
      </c>
      <c r="I75" s="76" t="s">
        <v>490</v>
      </c>
    </row>
    <row r="76" spans="1:10" ht="30" customHeight="1">
      <c r="A76" s="61" t="s">
        <v>293</v>
      </c>
      <c r="B76" s="62">
        <v>27</v>
      </c>
      <c r="F76" s="60" t="s">
        <v>532</v>
      </c>
      <c r="G76" s="15">
        <v>26</v>
      </c>
      <c r="H76" s="76" t="s">
        <v>787</v>
      </c>
      <c r="I76" s="76" t="s">
        <v>788</v>
      </c>
    </row>
    <row r="77" spans="1:10" ht="30" customHeight="1">
      <c r="A77" s="61" t="s">
        <v>294</v>
      </c>
      <c r="B77" s="62">
        <v>20</v>
      </c>
      <c r="F77" s="60" t="s">
        <v>72</v>
      </c>
      <c r="G77" s="15">
        <v>27</v>
      </c>
      <c r="H77" s="76" t="s">
        <v>491</v>
      </c>
      <c r="I77" s="76" t="s">
        <v>492</v>
      </c>
    </row>
    <row r="78" spans="1:10" ht="30" customHeight="1">
      <c r="A78" s="61" t="s">
        <v>295</v>
      </c>
      <c r="B78" s="62">
        <v>24</v>
      </c>
      <c r="F78" s="60" t="s">
        <v>15</v>
      </c>
      <c r="G78" s="15">
        <v>28</v>
      </c>
      <c r="H78" s="74" t="s">
        <v>493</v>
      </c>
      <c r="I78" s="80" t="s">
        <v>494</v>
      </c>
    </row>
    <row r="79" spans="1:10" ht="30" customHeight="1">
      <c r="A79" s="61" t="s">
        <v>296</v>
      </c>
      <c r="B79" s="62">
        <v>19</v>
      </c>
      <c r="F79" s="60" t="s">
        <v>15</v>
      </c>
      <c r="G79" s="15">
        <v>29</v>
      </c>
      <c r="H79" s="74" t="s">
        <v>495</v>
      </c>
      <c r="I79" s="80" t="s">
        <v>496</v>
      </c>
      <c r="J79">
        <v>30</v>
      </c>
    </row>
    <row r="80" spans="1:10" ht="30" customHeight="1" thickBot="1">
      <c r="A80" s="65" t="s">
        <v>297</v>
      </c>
      <c r="B80" s="66">
        <v>30</v>
      </c>
      <c r="F80" s="60" t="s">
        <v>591</v>
      </c>
      <c r="G80" s="15">
        <v>30</v>
      </c>
      <c r="H80" s="76" t="s">
        <v>789</v>
      </c>
      <c r="I80" s="76" t="s">
        <v>790</v>
      </c>
    </row>
    <row r="81" spans="1:10" ht="30" customHeight="1" thickBot="1">
      <c r="A81" s="69" t="s">
        <v>298</v>
      </c>
      <c r="B81" s="70">
        <f>SUM(B75:B80)</f>
        <v>130</v>
      </c>
      <c r="F81" s="113"/>
      <c r="G81" s="36"/>
      <c r="H81" s="37"/>
      <c r="I81" s="38"/>
    </row>
    <row r="82" spans="1:10" ht="30" customHeight="1"/>
    <row r="83" spans="1:10">
      <c r="A83" s="127" t="s">
        <v>796</v>
      </c>
      <c r="B83">
        <f>B81+'個人組手　男子'!B104</f>
        <v>340</v>
      </c>
    </row>
    <row r="87" spans="1:10">
      <c r="J87">
        <v>36</v>
      </c>
    </row>
    <row r="90" spans="1:10">
      <c r="A90" s="7"/>
    </row>
    <row r="91" spans="1:10">
      <c r="A91" s="7"/>
    </row>
    <row r="92" spans="1:10">
      <c r="A92" s="7"/>
    </row>
    <row r="93" spans="1:10">
      <c r="A93" s="7"/>
    </row>
    <row r="94" spans="1:10">
      <c r="A94" s="7"/>
    </row>
    <row r="95" spans="1:10">
      <c r="A95" s="7"/>
    </row>
    <row r="96" spans="1:10">
      <c r="A96" s="7"/>
    </row>
    <row r="97" spans="1:1">
      <c r="A97" s="7"/>
    </row>
    <row r="98" spans="1:1">
      <c r="A98" s="7"/>
    </row>
  </sheetData>
  <mergeCells count="9">
    <mergeCell ref="F49:I49"/>
    <mergeCell ref="A67:D67"/>
    <mergeCell ref="A68:D68"/>
    <mergeCell ref="A1:H1"/>
    <mergeCell ref="A2:D2"/>
    <mergeCell ref="F2:I2"/>
    <mergeCell ref="A14:D14"/>
    <mergeCell ref="F28:I28"/>
    <mergeCell ref="A43:D4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団体名簿</vt:lpstr>
      <vt:lpstr>シード一覧</vt:lpstr>
      <vt:lpstr>個人形　男子</vt:lpstr>
      <vt:lpstr>個人形　女子</vt:lpstr>
      <vt:lpstr>個人組手　男子</vt:lpstr>
      <vt:lpstr>個人組手　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jun-yamauchi</dc:creator>
  <cp:lastModifiedBy>jun-yamauchi</cp:lastModifiedBy>
  <cp:lastPrinted>2022-04-18T05:24:56Z</cp:lastPrinted>
  <dcterms:created xsi:type="dcterms:W3CDTF">2022-04-18T02:44:29Z</dcterms:created>
  <dcterms:modified xsi:type="dcterms:W3CDTF">2022-04-22T04:51:07Z</dcterms:modified>
</cp:coreProperties>
</file>