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令和6年度　熊空連\全空連\８月空手WEEK大会要項\　全　少　大　会\"/>
    </mc:Choice>
  </mc:AlternateContent>
  <xr:revisionPtr revIDLastSave="0" documentId="8_{E9D4051F-041C-40C0-9B46-D5D77B7AC986}" xr6:coauthVersionLast="47" xr6:coauthVersionMax="47" xr10:uidLastSave="{00000000-0000-0000-0000-000000000000}"/>
  <bookViews>
    <workbookView xWindow="-120" yWindow="-120" windowWidth="29040" windowHeight="15720" xr2:uid="{5DCB2D84-E8EF-49CB-8739-3CC8C846F8F7}"/>
  </bookViews>
  <sheets>
    <sheet name="形事前入力" sheetId="2" r:id="rId1"/>
    <sheet name="形リスト" sheetId="4" r:id="rId2"/>
    <sheet name="01" sheetId="1" r:id="rId3"/>
    <sheet name="02" sheetId="3" r:id="rId4"/>
    <sheet name="03" sheetId="5" r:id="rId5"/>
    <sheet name="04" sheetId="6" r:id="rId6"/>
    <sheet name="05" sheetId="7" r:id="rId7"/>
    <sheet name="06" sheetId="8" r:id="rId8"/>
    <sheet name="07" sheetId="9" r:id="rId9"/>
    <sheet name="08" sheetId="10" r:id="rId10"/>
    <sheet name="0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  <sheet name="21" sheetId="23" r:id="rId23"/>
    <sheet name="22" sheetId="24" r:id="rId24"/>
    <sheet name="23" sheetId="25" r:id="rId25"/>
    <sheet name="24" sheetId="26" r:id="rId26"/>
    <sheet name="25" sheetId="27" r:id="rId27"/>
    <sheet name="26" sheetId="28" r:id="rId28"/>
    <sheet name="27" sheetId="29" r:id="rId29"/>
    <sheet name="28" sheetId="30" r:id="rId30"/>
    <sheet name="29" sheetId="31" r:id="rId31"/>
    <sheet name="30" sheetId="32" r:id="rId32"/>
    <sheet name="31" sheetId="33" r:id="rId33"/>
    <sheet name="32" sheetId="34" r:id="rId34"/>
  </sheets>
  <definedNames>
    <definedName name="_xlnm._FilterDatabase" localSheetId="0" hidden="1">形事前入力!$A$9:$H$41</definedName>
    <definedName name="_xlnm.Print_Area" localSheetId="0">形事前入力!$A$1:$H$41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5" i="30"/>
  <c r="D5" i="24"/>
  <c r="D3" i="24"/>
  <c r="D5" i="23"/>
  <c r="C12" i="34"/>
  <c r="C11" i="34"/>
  <c r="D7" i="34"/>
  <c r="D5" i="34"/>
  <c r="D3" i="34"/>
  <c r="C12" i="33"/>
  <c r="C11" i="33"/>
  <c r="D7" i="33"/>
  <c r="D5" i="33"/>
  <c r="D3" i="33"/>
  <c r="F5" i="34"/>
  <c r="F5" i="33"/>
  <c r="C12" i="32"/>
  <c r="C11" i="32"/>
  <c r="D7" i="32"/>
  <c r="D5" i="32"/>
  <c r="D3" i="32"/>
  <c r="C12" i="31"/>
  <c r="C11" i="31"/>
  <c r="D7" i="31"/>
  <c r="D5" i="31"/>
  <c r="D3" i="31"/>
  <c r="C12" i="30"/>
  <c r="C11" i="30"/>
  <c r="D7" i="30"/>
  <c r="D3" i="30"/>
  <c r="C12" i="29"/>
  <c r="C11" i="29"/>
  <c r="D7" i="29"/>
  <c r="D5" i="29"/>
  <c r="D3" i="29"/>
  <c r="C12" i="28"/>
  <c r="C11" i="28"/>
  <c r="D7" i="28"/>
  <c r="D5" i="28"/>
  <c r="D3" i="28"/>
  <c r="C12" i="27"/>
  <c r="C11" i="27"/>
  <c r="D7" i="27"/>
  <c r="D5" i="27"/>
  <c r="D3" i="27"/>
  <c r="C12" i="26"/>
  <c r="C11" i="26"/>
  <c r="D7" i="26"/>
  <c r="D5" i="26"/>
  <c r="D3" i="26"/>
  <c r="C12" i="25"/>
  <c r="C11" i="25"/>
  <c r="D7" i="25"/>
  <c r="D5" i="25"/>
  <c r="D3" i="25"/>
  <c r="C12" i="24"/>
  <c r="C11" i="24"/>
  <c r="D7" i="24"/>
  <c r="C12" i="23"/>
  <c r="C11" i="23"/>
  <c r="D7" i="23"/>
  <c r="D3" i="23"/>
  <c r="F5" i="32"/>
  <c r="F5" i="31"/>
  <c r="F5" i="30"/>
  <c r="F5" i="29"/>
  <c r="F5" i="28"/>
  <c r="F5" i="27"/>
  <c r="F5" i="26"/>
  <c r="F5" i="25"/>
  <c r="F5" i="24"/>
  <c r="F5" i="23"/>
  <c r="C12" i="22"/>
  <c r="C11" i="22"/>
  <c r="D7" i="22"/>
  <c r="D5" i="22"/>
  <c r="D3" i="22"/>
  <c r="C12" i="21"/>
  <c r="C11" i="21"/>
  <c r="D7" i="21"/>
  <c r="D5" i="21"/>
  <c r="D3" i="21"/>
  <c r="C12" i="20"/>
  <c r="C11" i="20"/>
  <c r="D7" i="20"/>
  <c r="D5" i="20"/>
  <c r="D3" i="20"/>
  <c r="C12" i="19"/>
  <c r="C11" i="19"/>
  <c r="D7" i="19"/>
  <c r="D5" i="19"/>
  <c r="D3" i="19"/>
  <c r="C12" i="18"/>
  <c r="C11" i="18"/>
  <c r="D7" i="18"/>
  <c r="D5" i="18"/>
  <c r="D3" i="18"/>
  <c r="C12" i="17"/>
  <c r="C11" i="17"/>
  <c r="D7" i="17"/>
  <c r="D5" i="17"/>
  <c r="D3" i="17"/>
  <c r="C12" i="16"/>
  <c r="C11" i="16"/>
  <c r="D7" i="16"/>
  <c r="D5" i="16"/>
  <c r="D3" i="16"/>
  <c r="C12" i="15"/>
  <c r="C11" i="15"/>
  <c r="D7" i="15"/>
  <c r="D5" i="15"/>
  <c r="D3" i="15"/>
  <c r="C12" i="14"/>
  <c r="C11" i="14"/>
  <c r="D7" i="14"/>
  <c r="D5" i="14"/>
  <c r="D3" i="14"/>
  <c r="C12" i="13"/>
  <c r="C11" i="13"/>
  <c r="D7" i="13"/>
  <c r="D5" i="13"/>
  <c r="D3" i="13"/>
  <c r="F5" i="22"/>
  <c r="F5" i="21"/>
  <c r="F5" i="20"/>
  <c r="F5" i="19"/>
  <c r="F5" i="18"/>
  <c r="F5" i="17"/>
  <c r="F5" i="16"/>
  <c r="F5" i="15"/>
  <c r="F5" i="14"/>
  <c r="F5" i="13"/>
  <c r="C12" i="12"/>
  <c r="C11" i="12"/>
  <c r="D7" i="12"/>
  <c r="D5" i="12"/>
  <c r="D3" i="12"/>
  <c r="F5" i="12"/>
  <c r="C12" i="11"/>
  <c r="C11" i="11"/>
  <c r="D7" i="11"/>
  <c r="D5" i="11"/>
  <c r="D3" i="11"/>
  <c r="F5" i="11"/>
  <c r="C12" i="10"/>
  <c r="C11" i="10"/>
  <c r="D7" i="10"/>
  <c r="D5" i="10"/>
  <c r="D3" i="10"/>
  <c r="F5" i="10"/>
  <c r="C12" i="9"/>
  <c r="C11" i="9"/>
  <c r="D7" i="9"/>
  <c r="D5" i="9"/>
  <c r="D3" i="9"/>
  <c r="F5" i="9"/>
  <c r="C12" i="8"/>
  <c r="C11" i="8"/>
  <c r="D7" i="8"/>
  <c r="D5" i="8"/>
  <c r="D3" i="8"/>
  <c r="F5" i="8"/>
  <c r="C12" i="7"/>
  <c r="C11" i="7"/>
  <c r="D7" i="7"/>
  <c r="D5" i="7"/>
  <c r="D3" i="7"/>
  <c r="F5" i="7"/>
  <c r="C12" i="6"/>
  <c r="C11" i="6"/>
  <c r="D7" i="6"/>
  <c r="D5" i="6"/>
  <c r="D3" i="6"/>
  <c r="F5" i="6"/>
  <c r="C12" i="5"/>
  <c r="C11" i="5"/>
  <c r="D7" i="5"/>
  <c r="D5" i="5"/>
  <c r="D3" i="5"/>
  <c r="F5" i="5"/>
  <c r="F10" i="2"/>
  <c r="D11" i="1" s="1"/>
  <c r="C12" i="3"/>
  <c r="C11" i="3"/>
  <c r="D7" i="3"/>
  <c r="D5" i="3"/>
  <c r="D3" i="3"/>
  <c r="F5" i="3"/>
  <c r="C12" i="1"/>
  <c r="F5" i="1"/>
  <c r="H11" i="2"/>
  <c r="D12" i="3" s="1"/>
  <c r="H12" i="2"/>
  <c r="D12" i="5" s="1"/>
  <c r="H13" i="2"/>
  <c r="D12" i="6" s="1"/>
  <c r="H14" i="2"/>
  <c r="D12" i="7" s="1"/>
  <c r="H15" i="2"/>
  <c r="D12" i="8" s="1"/>
  <c r="H16" i="2"/>
  <c r="D12" i="9" s="1"/>
  <c r="H17" i="2"/>
  <c r="D12" i="10" s="1"/>
  <c r="H18" i="2"/>
  <c r="D12" i="11" s="1"/>
  <c r="H19" i="2"/>
  <c r="D12" i="12" s="1"/>
  <c r="H20" i="2"/>
  <c r="D12" i="13" s="1"/>
  <c r="H21" i="2"/>
  <c r="D12" i="14" s="1"/>
  <c r="H22" i="2"/>
  <c r="D12" i="15" s="1"/>
  <c r="H23" i="2"/>
  <c r="D12" i="16" s="1"/>
  <c r="H24" i="2"/>
  <c r="D12" i="17" s="1"/>
  <c r="H25" i="2"/>
  <c r="D12" i="18" s="1"/>
  <c r="H26" i="2"/>
  <c r="D12" i="19" s="1"/>
  <c r="H27" i="2"/>
  <c r="D12" i="20" s="1"/>
  <c r="H28" i="2"/>
  <c r="D12" i="21" s="1"/>
  <c r="H29" i="2"/>
  <c r="D12" i="22" s="1"/>
  <c r="H30" i="2"/>
  <c r="D12" i="23" s="1"/>
  <c r="H31" i="2"/>
  <c r="D12" i="24" s="1"/>
  <c r="H32" i="2"/>
  <c r="D12" i="25" s="1"/>
  <c r="H33" i="2"/>
  <c r="D12" i="26" s="1"/>
  <c r="H34" i="2"/>
  <c r="D12" i="27" s="1"/>
  <c r="H35" i="2"/>
  <c r="D12" i="28" s="1"/>
  <c r="H36" i="2"/>
  <c r="D12" i="29" s="1"/>
  <c r="H37" i="2"/>
  <c r="D12" i="30" s="1"/>
  <c r="H38" i="2"/>
  <c r="D12" i="31" s="1"/>
  <c r="H39" i="2"/>
  <c r="D12" i="32" s="1"/>
  <c r="H40" i="2"/>
  <c r="D12" i="33" s="1"/>
  <c r="H41" i="2"/>
  <c r="D12" i="34" s="1"/>
  <c r="F11" i="2"/>
  <c r="D11" i="3" s="1"/>
  <c r="F12" i="2"/>
  <c r="D11" i="5" s="1"/>
  <c r="F13" i="2"/>
  <c r="D11" i="6" s="1"/>
  <c r="F14" i="2"/>
  <c r="D11" i="7" s="1"/>
  <c r="F15" i="2"/>
  <c r="D11" i="8" s="1"/>
  <c r="F16" i="2"/>
  <c r="D11" i="9" s="1"/>
  <c r="F17" i="2"/>
  <c r="D11" i="10" s="1"/>
  <c r="F18" i="2"/>
  <c r="D11" i="11" s="1"/>
  <c r="F19" i="2"/>
  <c r="D11" i="12" s="1"/>
  <c r="F20" i="2"/>
  <c r="D11" i="13" s="1"/>
  <c r="F21" i="2"/>
  <c r="D11" i="14" s="1"/>
  <c r="F22" i="2"/>
  <c r="D11" i="15" s="1"/>
  <c r="F23" i="2"/>
  <c r="D11" i="16" s="1"/>
  <c r="F24" i="2"/>
  <c r="D11" i="17" s="1"/>
  <c r="F25" i="2"/>
  <c r="D11" i="18" s="1"/>
  <c r="F26" i="2"/>
  <c r="D11" i="19" s="1"/>
  <c r="F27" i="2"/>
  <c r="D11" i="20" s="1"/>
  <c r="F28" i="2"/>
  <c r="D11" i="21" s="1"/>
  <c r="F29" i="2"/>
  <c r="D11" i="22" s="1"/>
  <c r="F30" i="2"/>
  <c r="D11" i="23" s="1"/>
  <c r="F31" i="2"/>
  <c r="D11" i="24" s="1"/>
  <c r="F32" i="2"/>
  <c r="D11" i="25" s="1"/>
  <c r="F33" i="2"/>
  <c r="D11" i="26" s="1"/>
  <c r="F34" i="2"/>
  <c r="D11" i="27" s="1"/>
  <c r="F35" i="2"/>
  <c r="D11" i="28" s="1"/>
  <c r="F36" i="2"/>
  <c r="D11" i="29" s="1"/>
  <c r="F37" i="2"/>
  <c r="D11" i="30" s="1"/>
  <c r="F38" i="2"/>
  <c r="D11" i="31" s="1"/>
  <c r="F39" i="2"/>
  <c r="D11" i="32" s="1"/>
  <c r="F40" i="2"/>
  <c r="D11" i="33" s="1"/>
  <c r="F41" i="2"/>
  <c r="D11" i="34" s="1"/>
  <c r="H10" i="2"/>
  <c r="D12" i="1" s="1"/>
  <c r="C11" i="1"/>
  <c r="D7" i="1"/>
  <c r="D5" i="1"/>
</calcChain>
</file>

<file path=xl/sharedStrings.xml><?xml version="1.0" encoding="utf-8"?>
<sst xmlns="http://schemas.openxmlformats.org/spreadsheetml/2006/main" count="672" uniqueCount="83">
  <si>
    <t>２回戦(基本形)</t>
    <rPh sb="1" eb="3">
      <t>カイセン</t>
    </rPh>
    <phoneticPr fontId="2"/>
  </si>
  <si>
    <t>１回戦(基本形)</t>
    <rPh sb="1" eb="3">
      <t>カイセン</t>
    </rPh>
    <rPh sb="4" eb="7">
      <t>キホンケイ</t>
    </rPh>
    <phoneticPr fontId="2"/>
  </si>
  <si>
    <t>決勝ラウンド</t>
    <rPh sb="0" eb="2">
      <t>ケッショウ</t>
    </rPh>
    <phoneticPr fontId="2"/>
  </si>
  <si>
    <t>予選ラウンド</t>
    <rPh sb="0" eb="2">
      <t>ヨセン</t>
    </rPh>
    <phoneticPr fontId="2"/>
  </si>
  <si>
    <t>メダルマッチ</t>
    <phoneticPr fontId="2"/>
  </si>
  <si>
    <t>ROUND1</t>
    <phoneticPr fontId="2"/>
  </si>
  <si>
    <t>形番号</t>
    <rPh sb="0" eb="1">
      <t>カタ</t>
    </rPh>
    <rPh sb="1" eb="3">
      <t>バンゴウ</t>
    </rPh>
    <phoneticPr fontId="2"/>
  </si>
  <si>
    <t>形名</t>
    <rPh sb="0" eb="2">
      <t>カタメイ</t>
    </rPh>
    <phoneticPr fontId="2"/>
  </si>
  <si>
    <t>都道府県</t>
    <rPh sb="0" eb="4">
      <t>トドウフケン</t>
    </rPh>
    <phoneticPr fontId="2"/>
  </si>
  <si>
    <t>ゼッケン番号：</t>
    <rPh sb="4" eb="6">
      <t>バンゴウ</t>
    </rPh>
    <phoneticPr fontId="2"/>
  </si>
  <si>
    <t>選手名　　　：</t>
    <rPh sb="0" eb="3">
      <t>センシュメイ</t>
    </rPh>
    <phoneticPr fontId="2"/>
  </si>
  <si>
    <t>形エントリー表</t>
    <phoneticPr fontId="2"/>
  </si>
  <si>
    <t>【基本形一】</t>
    <rPh sb="1" eb="3">
      <t>キホン</t>
    </rPh>
    <rPh sb="3" eb="4">
      <t>カタ</t>
    </rPh>
    <rPh sb="4" eb="5">
      <t>1</t>
    </rPh>
    <phoneticPr fontId="2"/>
  </si>
  <si>
    <t>【指定形】</t>
    <rPh sb="1" eb="3">
      <t>シテイ</t>
    </rPh>
    <rPh sb="3" eb="4">
      <t>カタ</t>
    </rPh>
    <rPh sb="4" eb="5">
      <t>マツカタ</t>
    </rPh>
    <phoneticPr fontId="2"/>
  </si>
  <si>
    <t>形　名</t>
    <rPh sb="0" eb="1">
      <t>カタ</t>
    </rPh>
    <rPh sb="2" eb="3">
      <t>ナ</t>
    </rPh>
    <phoneticPr fontId="2"/>
  </si>
  <si>
    <t>ゲキサイ第一</t>
    <phoneticPr fontId="2"/>
  </si>
  <si>
    <t>セーパイ</t>
    <phoneticPr fontId="2"/>
  </si>
  <si>
    <t>ゲキサイ第二</t>
    <phoneticPr fontId="2"/>
  </si>
  <si>
    <t>サイファ</t>
    <phoneticPr fontId="2"/>
  </si>
  <si>
    <t>【基本形二】</t>
    <rPh sb="1" eb="3">
      <t>キホン</t>
    </rPh>
    <rPh sb="3" eb="4">
      <t>カタ</t>
    </rPh>
    <rPh sb="4" eb="5">
      <t>2</t>
    </rPh>
    <phoneticPr fontId="2"/>
  </si>
  <si>
    <t>ジオン</t>
    <phoneticPr fontId="2"/>
  </si>
  <si>
    <t>平安初段</t>
    <phoneticPr fontId="2"/>
  </si>
  <si>
    <t>カンクウダイ</t>
    <phoneticPr fontId="2"/>
  </si>
  <si>
    <t>平安二段</t>
    <rPh sb="2" eb="3">
      <t>2</t>
    </rPh>
    <phoneticPr fontId="2"/>
  </si>
  <si>
    <t>バッサイダイ</t>
    <phoneticPr fontId="2"/>
  </si>
  <si>
    <t>平安三段</t>
    <phoneticPr fontId="2"/>
  </si>
  <si>
    <t>セイエンチン</t>
    <phoneticPr fontId="2"/>
  </si>
  <si>
    <t>平安四段</t>
    <phoneticPr fontId="2"/>
  </si>
  <si>
    <t>セイシャン</t>
    <phoneticPr fontId="2"/>
  </si>
  <si>
    <t>平安五段</t>
    <phoneticPr fontId="2"/>
  </si>
  <si>
    <t>チントウ</t>
    <phoneticPr fontId="2"/>
  </si>
  <si>
    <t>【基本形三】</t>
    <rPh sb="1" eb="3">
      <t>キホン</t>
    </rPh>
    <rPh sb="3" eb="4">
      <t>カタ</t>
    </rPh>
    <rPh sb="4" eb="5">
      <t>3</t>
    </rPh>
    <phoneticPr fontId="2"/>
  </si>
  <si>
    <t>セーサン</t>
    <phoneticPr fontId="2"/>
  </si>
  <si>
    <t>クルルンファ</t>
    <phoneticPr fontId="2"/>
  </si>
  <si>
    <t>エンピ</t>
    <phoneticPr fontId="2"/>
  </si>
  <si>
    <t>カンクウショウ</t>
    <phoneticPr fontId="2"/>
  </si>
  <si>
    <t>マツムラローハイ</t>
    <phoneticPr fontId="2"/>
  </si>
  <si>
    <t>ニーパイポ</t>
    <phoneticPr fontId="2"/>
  </si>
  <si>
    <t>【基本形四】</t>
    <rPh sb="1" eb="3">
      <t>キホン</t>
    </rPh>
    <rPh sb="3" eb="4">
      <t>カタ</t>
    </rPh>
    <rPh sb="4" eb="5">
      <t>4</t>
    </rPh>
    <phoneticPr fontId="2"/>
  </si>
  <si>
    <t>クーシャンクー</t>
    <phoneticPr fontId="2"/>
  </si>
  <si>
    <t>ピンアン初段</t>
    <phoneticPr fontId="2"/>
  </si>
  <si>
    <t>ニーセーシー</t>
    <phoneticPr fontId="2"/>
  </si>
  <si>
    <t>ピンアン二段</t>
    <phoneticPr fontId="2"/>
  </si>
  <si>
    <t>ピンアン三段</t>
    <phoneticPr fontId="2"/>
  </si>
  <si>
    <t>ピンアン四段</t>
    <phoneticPr fontId="2"/>
  </si>
  <si>
    <t>ピンアン五段</t>
    <phoneticPr fontId="2"/>
  </si>
  <si>
    <t>氏名</t>
    <rPh sb="0" eb="2">
      <t>シメイ</t>
    </rPh>
    <phoneticPr fontId="2"/>
  </si>
  <si>
    <t>競技名</t>
    <rPh sb="0" eb="3">
      <t>キョウギメイ</t>
    </rPh>
    <phoneticPr fontId="2"/>
  </si>
  <si>
    <t>小学１年男子形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</si>
  <si>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小学２年男子形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</si>
  <si>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小学３年男子形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</si>
  <si>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小学４年男子形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</si>
  <si>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小学５年男子形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</si>
  <si>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小学６年男子形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</si>
  <si>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小学１年女子形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</si>
  <si>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小学２年女子形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</si>
  <si>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小学３年女子形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</si>
  <si>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小学４年女子形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</si>
  <si>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小学５年女子形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</si>
  <si>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小学６年女子形</t>
    <rPh sb="0" eb="2">
      <t>ショウガク</t>
    </rPh>
    <rPh sb="3" eb="4">
      <t>ネン</t>
    </rPh>
    <rPh sb="4" eb="6">
      <t>ジョシ</t>
    </rPh>
    <rPh sb="6" eb="7">
      <t>カタ</t>
    </rPh>
    <phoneticPr fontId="2"/>
  </si>
  <si>
    <t>平安二段</t>
    <phoneticPr fontId="2"/>
  </si>
  <si>
    <t>平安五段</t>
  </si>
  <si>
    <t>１回戦</t>
    <phoneticPr fontId="2"/>
  </si>
  <si>
    <t>2回戦</t>
    <phoneticPr fontId="2"/>
  </si>
  <si>
    <t>　</t>
  </si>
  <si>
    <t>　</t>
    <phoneticPr fontId="2"/>
  </si>
  <si>
    <t>１・２回戦　形エントリー記入表</t>
    <rPh sb="3" eb="5">
      <t>カイセン</t>
    </rPh>
    <rPh sb="6" eb="7">
      <t>カタ</t>
    </rPh>
    <rPh sb="12" eb="14">
      <t>キニュウ</t>
    </rPh>
    <rPh sb="14" eb="15">
      <t>ヒョウ</t>
    </rPh>
    <phoneticPr fontId="2"/>
  </si>
  <si>
    <t>大会担当者</t>
    <rPh sb="0" eb="2">
      <t>タイカイ</t>
    </rPh>
    <rPh sb="2" eb="5">
      <t>タントウシャ</t>
    </rPh>
    <phoneticPr fontId="2"/>
  </si>
  <si>
    <t>：</t>
    <phoneticPr fontId="2"/>
  </si>
  <si>
    <t>競技名　　　：　</t>
    <rPh sb="0" eb="2">
      <t>キョウギ</t>
    </rPh>
    <rPh sb="2" eb="3">
      <t>メイ</t>
    </rPh>
    <phoneticPr fontId="2"/>
  </si>
  <si>
    <t>1～2回戦用　形一覧（基本形）</t>
    <rPh sb="3" eb="5">
      <t>カイセン</t>
    </rPh>
    <rPh sb="5" eb="6">
      <t>ヨウ</t>
    </rPh>
    <rPh sb="7" eb="8">
      <t>カタ</t>
    </rPh>
    <rPh sb="8" eb="10">
      <t>イチラン</t>
    </rPh>
    <rPh sb="11" eb="13">
      <t>キホン</t>
    </rPh>
    <rPh sb="13" eb="14">
      <t>カタ</t>
    </rPh>
    <phoneticPr fontId="2"/>
  </si>
  <si>
    <t>申請日</t>
    <rPh sb="0" eb="3">
      <t>シンセイビ</t>
    </rPh>
    <phoneticPr fontId="2"/>
  </si>
  <si>
    <t>形番号  リスト</t>
    <rPh sb="0" eb="1">
      <t>カタ</t>
    </rPh>
    <rPh sb="1" eb="3">
      <t>バンゴウ</t>
    </rPh>
    <phoneticPr fontId="2"/>
  </si>
  <si>
    <t>ゼッケン
NO</t>
    <phoneticPr fontId="2"/>
  </si>
  <si>
    <t>基本形二 
糸東</t>
    <rPh sb="3" eb="4">
      <t>2</t>
    </rPh>
    <rPh sb="6" eb="7">
      <t>イト</t>
    </rPh>
    <rPh sb="7" eb="8">
      <t>ヒガシ</t>
    </rPh>
    <phoneticPr fontId="2"/>
  </si>
  <si>
    <t>基本形三
松濤</t>
    <rPh sb="3" eb="4">
      <t>3</t>
    </rPh>
    <rPh sb="5" eb="7">
      <t>ショウトウ</t>
    </rPh>
    <phoneticPr fontId="2"/>
  </si>
  <si>
    <t>基本形四
和道</t>
    <rPh sb="3" eb="4">
      <t>4</t>
    </rPh>
    <rPh sb="5" eb="7">
      <t>ワドウ</t>
    </rPh>
    <phoneticPr fontId="2"/>
  </si>
  <si>
    <t>基本形一
剛柔</t>
    <rPh sb="0" eb="2">
      <t>キホン</t>
    </rPh>
    <rPh sb="2" eb="3">
      <t>カタ</t>
    </rPh>
    <rPh sb="3" eb="4">
      <t>1</t>
    </rPh>
    <rPh sb="5" eb="7">
      <t>ゴウジュウ</t>
    </rPh>
    <phoneticPr fontId="2"/>
  </si>
  <si>
    <t>空手道連盟</t>
    <rPh sb="0" eb="3">
      <t>カラテドウ</t>
    </rPh>
    <rPh sb="3" eb="5">
      <t>レンメイ</t>
    </rPh>
    <phoneticPr fontId="2"/>
  </si>
  <si>
    <t>月　　日</t>
    <rPh sb="0" eb="1">
      <t>ガツ</t>
    </rPh>
    <rPh sb="3" eb="4">
      <t>ニチ</t>
    </rPh>
    <phoneticPr fontId="2"/>
  </si>
  <si>
    <r>
      <t>ゼッケンNo及び氏名を記入し、</t>
    </r>
    <r>
      <rPr>
        <b/>
        <sz val="11"/>
        <color theme="1"/>
        <rFont val="游ゴシック"/>
        <family val="3"/>
        <charset val="128"/>
        <scheme val="minor"/>
      </rPr>
      <t>競技名及び形番号はプルダウンで選択して下さい</t>
    </r>
    <r>
      <rPr>
        <sz val="11"/>
        <color theme="1"/>
        <rFont val="游ゴシック"/>
        <family val="2"/>
        <charset val="128"/>
        <scheme val="minor"/>
      </rPr>
      <t>。</t>
    </r>
    <rPh sb="6" eb="7">
      <t>オヨ</t>
    </rPh>
    <rPh sb="8" eb="10">
      <t>シメイ</t>
    </rPh>
    <rPh sb="11" eb="13">
      <t>キニュウ</t>
    </rPh>
    <rPh sb="21" eb="23">
      <t>バンゴウ</t>
    </rPh>
    <phoneticPr fontId="2"/>
  </si>
  <si>
    <t>３回戦(基本形)</t>
    <rPh sb="1" eb="3">
      <t>カイセン</t>
    </rPh>
    <phoneticPr fontId="2"/>
  </si>
  <si>
    <t>４回戦(基本形)</t>
    <rPh sb="1" eb="3">
      <t>カイセン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</si>
</sst>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\-0;;@"/>
    <numFmt numFmtId="177" formatCode="0_ "/>
    <numFmt numFmtId="178" formatCode="0;\-0;;@"/>
  </numFmts>
  <fonts count="23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12"/>
      <color theme="1"/>
      <name val="ＤＦ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18"/>
      <color theme="1"/>
      <name val="ＤＦ特太ゴシック体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ＤＦ特太ゴシック体"/>
      <family val="3"/>
      <charset val="128"/>
    </font>
    <font>
      <sz val="28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indent="1" shrinkToFi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indent="1" shrinkToFit="1"/>
    </xf>
    <xf numFmtId="0" fontId="11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indent="1" shrinkToFi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indent="1" shrinkToFit="1"/>
    </xf>
    <xf numFmtId="0" fontId="5" fillId="0" borderId="0" xfId="0" applyFon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76" fontId="6" fillId="0" borderId="10" xfId="0" applyNumberFormat="1" applyFont="1" applyBorder="1" applyAlignment="1">
      <alignment horizontal="center" vertical="center"/>
    </xf>
    <xf numFmtId="176" fontId="16" fillId="0" borderId="10" xfId="0" applyNumberFormat="1" applyFont="1" applyBorder="1">
      <alignment vertical="center"/>
    </xf>
    <xf numFmtId="0" fontId="17" fillId="0" borderId="28" xfId="0" applyFont="1" applyBorder="1">
      <alignment vertical="center"/>
    </xf>
    <xf numFmtId="0" fontId="17" fillId="0" borderId="10" xfId="0" applyFont="1" applyBorder="1">
      <alignment vertical="center"/>
    </xf>
    <xf numFmtId="0" fontId="0" fillId="0" borderId="29" xfId="0" applyBorder="1">
      <alignment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10" xfId="0" applyFill="1" applyBorder="1" applyProtection="1">
      <alignment vertical="center"/>
      <protection locked="0"/>
    </xf>
    <xf numFmtId="178" fontId="6" fillId="0" borderId="1" xfId="0" applyNumberFormat="1" applyFont="1" applyBorder="1" applyAlignment="1">
      <alignment horizontal="center" vertical="center"/>
    </xf>
    <xf numFmtId="178" fontId="16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2" fillId="0" borderId="0" xfId="0" applyFont="1">
      <alignment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10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6" fontId="6" fillId="0" borderId="26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B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0667-8155-4E8E-A699-130C38BB8474}">
  <sheetPr codeName="Sheet1">
    <tabColor rgb="FFFF0000"/>
  </sheetPr>
  <dimension ref="A1:N41"/>
  <sheetViews>
    <sheetView tabSelected="1" zoomScaleNormal="100" workbookViewId="0">
      <selection activeCell="C5" sqref="C5:D5"/>
    </sheetView>
  </sheetViews>
  <sheetFormatPr defaultRowHeight="18.75"/>
  <cols>
    <col min="1" max="1" width="3.875" customWidth="1"/>
    <col min="2" max="2" width="15.375" customWidth="1"/>
    <col min="3" max="3" width="6.75" customWidth="1"/>
    <col min="4" max="4" width="19.625" customWidth="1"/>
    <col min="5" max="5" width="6.125" customWidth="1"/>
    <col min="6" max="6" width="16.625" customWidth="1"/>
    <col min="7" max="7" width="5.375" customWidth="1"/>
    <col min="8" max="8" width="16.625" customWidth="1"/>
    <col min="9" max="9" width="8" customWidth="1"/>
    <col min="10" max="10" width="2.5" customWidth="1"/>
    <col min="11" max="11" width="1.875" customWidth="1"/>
    <col min="12" max="12" width="9.75" customWidth="1"/>
    <col min="13" max="13" width="3.25" customWidth="1"/>
    <col min="14" max="14" width="15.375" customWidth="1"/>
    <col min="15" max="15" width="6.625" customWidth="1"/>
  </cols>
  <sheetData>
    <row r="1" spans="1:14" ht="19.5">
      <c r="A1" s="61" t="s">
        <v>66</v>
      </c>
      <c r="B1" s="61"/>
      <c r="C1" s="61"/>
      <c r="D1" s="61"/>
      <c r="E1" s="61"/>
      <c r="F1" s="61"/>
      <c r="G1" s="61"/>
      <c r="H1" s="61"/>
    </row>
    <row r="2" spans="1:14" ht="8.25" customHeight="1"/>
    <row r="3" spans="1:14">
      <c r="B3" s="62" t="s">
        <v>78</v>
      </c>
      <c r="C3" s="62"/>
      <c r="D3" s="62"/>
      <c r="F3" s="9" t="s">
        <v>67</v>
      </c>
      <c r="G3" s="11" t="s">
        <v>68</v>
      </c>
      <c r="H3" s="45"/>
    </row>
    <row r="4" spans="1:14" ht="12.75" customHeight="1">
      <c r="B4" s="36"/>
      <c r="C4" s="36"/>
      <c r="D4" s="36"/>
      <c r="G4" s="1"/>
    </row>
    <row r="5" spans="1:14">
      <c r="B5" s="11" t="s">
        <v>8</v>
      </c>
      <c r="C5" s="63"/>
      <c r="D5" s="63"/>
      <c r="F5" s="9" t="s">
        <v>71</v>
      </c>
      <c r="G5" s="11" t="s">
        <v>68</v>
      </c>
      <c r="H5" s="44" t="s">
        <v>79</v>
      </c>
    </row>
    <row r="6" spans="1:14">
      <c r="B6" t="s">
        <v>80</v>
      </c>
      <c r="L6" s="64" t="s">
        <v>70</v>
      </c>
      <c r="M6" s="64"/>
      <c r="N6" s="64"/>
    </row>
    <row r="7" spans="1:14" ht="3" customHeight="1">
      <c r="L7" s="41"/>
      <c r="M7" s="42" t="s">
        <v>65</v>
      </c>
      <c r="N7" s="43"/>
    </row>
    <row r="8" spans="1:14">
      <c r="A8" s="64"/>
      <c r="B8" s="64" t="s">
        <v>47</v>
      </c>
      <c r="C8" s="67" t="s">
        <v>73</v>
      </c>
      <c r="D8" s="64" t="s">
        <v>46</v>
      </c>
      <c r="E8" s="65" t="s">
        <v>62</v>
      </c>
      <c r="F8" s="65"/>
      <c r="G8" s="65" t="s">
        <v>63</v>
      </c>
      <c r="H8" s="65"/>
      <c r="J8" s="37" t="s">
        <v>48</v>
      </c>
      <c r="L8" s="58" t="s">
        <v>77</v>
      </c>
      <c r="M8" s="2">
        <v>1</v>
      </c>
      <c r="N8" s="2" t="s">
        <v>15</v>
      </c>
    </row>
    <row r="9" spans="1:14">
      <c r="A9" s="66"/>
      <c r="B9" s="66"/>
      <c r="C9" s="68"/>
      <c r="D9" s="66"/>
      <c r="E9" s="35" t="s">
        <v>6</v>
      </c>
      <c r="F9" s="3" t="s">
        <v>7</v>
      </c>
      <c r="G9" s="35" t="s">
        <v>6</v>
      </c>
      <c r="H9" s="3" t="s">
        <v>7</v>
      </c>
      <c r="J9" s="38" t="s">
        <v>49</v>
      </c>
      <c r="L9" s="59"/>
      <c r="M9" s="2">
        <v>2</v>
      </c>
      <c r="N9" s="2" t="s">
        <v>17</v>
      </c>
    </row>
    <row r="10" spans="1:14">
      <c r="A10" s="2">
        <v>1</v>
      </c>
      <c r="B10" s="32"/>
      <c r="C10" s="33"/>
      <c r="D10" s="32"/>
      <c r="E10" s="55" t="s">
        <v>64</v>
      </c>
      <c r="F10" s="34">
        <f>VLOOKUP(E10,$M$7:$N$24,2)</f>
        <v>0</v>
      </c>
      <c r="G10" s="33" t="s">
        <v>64</v>
      </c>
      <c r="H10" s="34">
        <f>VLOOKUP(G10,$M$7:$N$24,2)</f>
        <v>0</v>
      </c>
      <c r="J10" s="38" t="s">
        <v>50</v>
      </c>
      <c r="L10" s="58" t="s">
        <v>74</v>
      </c>
      <c r="M10" s="2">
        <v>3</v>
      </c>
      <c r="N10" s="2" t="s">
        <v>21</v>
      </c>
    </row>
    <row r="11" spans="1:14">
      <c r="A11" s="2">
        <v>2</v>
      </c>
      <c r="B11" s="32"/>
      <c r="C11" s="33"/>
      <c r="D11" s="32"/>
      <c r="E11" s="55" t="s">
        <v>64</v>
      </c>
      <c r="F11" s="34">
        <f t="shared" ref="F11:F41" si="0">VLOOKUP(E11,$M$7:$N$24,2)</f>
        <v>0</v>
      </c>
      <c r="G11" s="33" t="s">
        <v>64</v>
      </c>
      <c r="H11" s="34">
        <f t="shared" ref="H11:H41" si="1">VLOOKUP(G11,$M$7:$N$24,2)</f>
        <v>0</v>
      </c>
      <c r="J11" s="38" t="s">
        <v>51</v>
      </c>
      <c r="L11" s="60"/>
      <c r="M11" s="2">
        <v>4</v>
      </c>
      <c r="N11" s="2" t="s">
        <v>60</v>
      </c>
    </row>
    <row r="12" spans="1:14">
      <c r="A12" s="2">
        <v>3</v>
      </c>
      <c r="B12" s="32"/>
      <c r="C12" s="33"/>
      <c r="D12" s="32"/>
      <c r="E12" s="55" t="s">
        <v>64</v>
      </c>
      <c r="F12" s="34">
        <f t="shared" si="0"/>
        <v>0</v>
      </c>
      <c r="G12" s="33" t="s">
        <v>64</v>
      </c>
      <c r="H12" s="34">
        <f t="shared" si="1"/>
        <v>0</v>
      </c>
      <c r="J12" s="38" t="s">
        <v>52</v>
      </c>
      <c r="L12" s="60"/>
      <c r="M12" s="2">
        <v>5</v>
      </c>
      <c r="N12" s="2" t="s">
        <v>25</v>
      </c>
    </row>
    <row r="13" spans="1:14">
      <c r="A13" s="2">
        <v>4</v>
      </c>
      <c r="B13" s="32"/>
      <c r="C13" s="33"/>
      <c r="D13" s="32"/>
      <c r="E13" s="55" t="s">
        <v>64</v>
      </c>
      <c r="F13" s="34">
        <f t="shared" si="0"/>
        <v>0</v>
      </c>
      <c r="G13" s="33" t="s">
        <v>64</v>
      </c>
      <c r="H13" s="34">
        <f t="shared" si="1"/>
        <v>0</v>
      </c>
      <c r="J13" s="38" t="s">
        <v>53</v>
      </c>
      <c r="L13" s="60"/>
      <c r="M13" s="2">
        <v>6</v>
      </c>
      <c r="N13" s="2" t="s">
        <v>27</v>
      </c>
    </row>
    <row r="14" spans="1:14">
      <c r="A14" s="2">
        <v>5</v>
      </c>
      <c r="B14" s="32"/>
      <c r="C14" s="33"/>
      <c r="D14" s="32"/>
      <c r="E14" s="55" t="s">
        <v>64</v>
      </c>
      <c r="F14" s="34">
        <f t="shared" si="0"/>
        <v>0</v>
      </c>
      <c r="G14" s="33" t="s">
        <v>64</v>
      </c>
      <c r="H14" s="34">
        <f t="shared" si="1"/>
        <v>0</v>
      </c>
      <c r="J14" s="38" t="s">
        <v>54</v>
      </c>
      <c r="L14" s="60"/>
      <c r="M14" s="2">
        <v>7</v>
      </c>
      <c r="N14" s="2" t="s">
        <v>61</v>
      </c>
    </row>
    <row r="15" spans="1:14">
      <c r="A15" s="2">
        <v>6</v>
      </c>
      <c r="B15" s="32"/>
      <c r="C15" s="33"/>
      <c r="D15" s="32"/>
      <c r="E15" s="55" t="s">
        <v>64</v>
      </c>
      <c r="F15" s="34">
        <f t="shared" si="0"/>
        <v>0</v>
      </c>
      <c r="G15" s="33" t="s">
        <v>64</v>
      </c>
      <c r="H15" s="34">
        <f t="shared" si="1"/>
        <v>0</v>
      </c>
      <c r="J15" s="38" t="s">
        <v>55</v>
      </c>
      <c r="L15" s="58" t="s">
        <v>75</v>
      </c>
      <c r="M15" s="2">
        <v>8</v>
      </c>
      <c r="N15" s="2" t="s">
        <v>21</v>
      </c>
    </row>
    <row r="16" spans="1:14">
      <c r="A16" s="2">
        <v>7</v>
      </c>
      <c r="B16" s="32"/>
      <c r="C16" s="33"/>
      <c r="D16" s="32"/>
      <c r="E16" s="55" t="s">
        <v>64</v>
      </c>
      <c r="F16" s="34">
        <f t="shared" si="0"/>
        <v>0</v>
      </c>
      <c r="G16" s="33" t="s">
        <v>64</v>
      </c>
      <c r="H16" s="34">
        <f t="shared" si="1"/>
        <v>0</v>
      </c>
      <c r="J16" s="38" t="s">
        <v>56</v>
      </c>
      <c r="L16" s="60"/>
      <c r="M16" s="2">
        <v>9</v>
      </c>
      <c r="N16" s="2" t="s">
        <v>60</v>
      </c>
    </row>
    <row r="17" spans="1:14">
      <c r="A17" s="2">
        <v>8</v>
      </c>
      <c r="B17" s="32"/>
      <c r="C17" s="33"/>
      <c r="D17" s="32"/>
      <c r="E17" s="55" t="s">
        <v>64</v>
      </c>
      <c r="F17" s="34">
        <f t="shared" si="0"/>
        <v>0</v>
      </c>
      <c r="G17" s="33" t="s">
        <v>64</v>
      </c>
      <c r="H17" s="34">
        <f t="shared" si="1"/>
        <v>0</v>
      </c>
      <c r="J17" s="38" t="s">
        <v>57</v>
      </c>
      <c r="L17" s="60"/>
      <c r="M17" s="2">
        <v>10</v>
      </c>
      <c r="N17" s="2" t="s">
        <v>25</v>
      </c>
    </row>
    <row r="18" spans="1:14">
      <c r="A18" s="2">
        <v>9</v>
      </c>
      <c r="B18" s="32"/>
      <c r="C18" s="33"/>
      <c r="D18" s="32"/>
      <c r="E18" s="55" t="s">
        <v>64</v>
      </c>
      <c r="F18" s="34">
        <f t="shared" si="0"/>
        <v>0</v>
      </c>
      <c r="G18" s="33" t="s">
        <v>64</v>
      </c>
      <c r="H18" s="34">
        <f t="shared" si="1"/>
        <v>0</v>
      </c>
      <c r="J18" s="38" t="s">
        <v>58</v>
      </c>
      <c r="L18" s="60"/>
      <c r="M18" s="2">
        <v>11</v>
      </c>
      <c r="N18" s="2" t="s">
        <v>27</v>
      </c>
    </row>
    <row r="19" spans="1:14">
      <c r="A19" s="2">
        <v>10</v>
      </c>
      <c r="B19" s="32"/>
      <c r="C19" s="33"/>
      <c r="D19" s="32"/>
      <c r="E19" s="55" t="s">
        <v>64</v>
      </c>
      <c r="F19" s="34">
        <f t="shared" si="0"/>
        <v>0</v>
      </c>
      <c r="G19" s="33" t="s">
        <v>64</v>
      </c>
      <c r="H19" s="34">
        <f t="shared" si="1"/>
        <v>0</v>
      </c>
      <c r="J19" s="38" t="s">
        <v>59</v>
      </c>
      <c r="L19" s="60"/>
      <c r="M19" s="2">
        <v>12</v>
      </c>
      <c r="N19" s="2" t="s">
        <v>61</v>
      </c>
    </row>
    <row r="20" spans="1:14">
      <c r="A20" s="2">
        <v>11</v>
      </c>
      <c r="B20" s="32"/>
      <c r="C20" s="33"/>
      <c r="D20" s="32"/>
      <c r="E20" s="55" t="s">
        <v>64</v>
      </c>
      <c r="F20" s="34">
        <f t="shared" si="0"/>
        <v>0</v>
      </c>
      <c r="G20" s="33" t="s">
        <v>64</v>
      </c>
      <c r="H20" s="34">
        <f t="shared" si="1"/>
        <v>0</v>
      </c>
      <c r="L20" s="58" t="s">
        <v>76</v>
      </c>
      <c r="M20" s="2">
        <v>13</v>
      </c>
      <c r="N20" s="2" t="s">
        <v>40</v>
      </c>
    </row>
    <row r="21" spans="1:14">
      <c r="A21" s="2">
        <v>12</v>
      </c>
      <c r="B21" s="32"/>
      <c r="C21" s="33"/>
      <c r="D21" s="32"/>
      <c r="E21" s="55" t="s">
        <v>64</v>
      </c>
      <c r="F21" s="34">
        <f t="shared" si="0"/>
        <v>0</v>
      </c>
      <c r="G21" s="33" t="s">
        <v>64</v>
      </c>
      <c r="H21" s="34">
        <f t="shared" si="1"/>
        <v>0</v>
      </c>
      <c r="L21" s="60"/>
      <c r="M21" s="2">
        <v>14</v>
      </c>
      <c r="N21" s="2" t="s">
        <v>42</v>
      </c>
    </row>
    <row r="22" spans="1:14">
      <c r="A22" s="2">
        <v>13</v>
      </c>
      <c r="B22" s="32"/>
      <c r="C22" s="33"/>
      <c r="D22" s="32"/>
      <c r="E22" s="55" t="s">
        <v>64</v>
      </c>
      <c r="F22" s="34">
        <f t="shared" si="0"/>
        <v>0</v>
      </c>
      <c r="G22" s="33" t="s">
        <v>64</v>
      </c>
      <c r="H22" s="34">
        <f t="shared" si="1"/>
        <v>0</v>
      </c>
      <c r="L22" s="60"/>
      <c r="M22" s="2">
        <v>15</v>
      </c>
      <c r="N22" s="2" t="s">
        <v>43</v>
      </c>
    </row>
    <row r="23" spans="1:14">
      <c r="A23" s="2">
        <v>14</v>
      </c>
      <c r="B23" s="32"/>
      <c r="C23" s="33"/>
      <c r="D23" s="32"/>
      <c r="E23" s="55" t="s">
        <v>64</v>
      </c>
      <c r="F23" s="34">
        <f t="shared" si="0"/>
        <v>0</v>
      </c>
      <c r="G23" s="33" t="s">
        <v>64</v>
      </c>
      <c r="H23" s="34">
        <f t="shared" si="1"/>
        <v>0</v>
      </c>
      <c r="L23" s="60"/>
      <c r="M23" s="2">
        <v>16</v>
      </c>
      <c r="N23" s="2" t="s">
        <v>44</v>
      </c>
    </row>
    <row r="24" spans="1:14">
      <c r="A24" s="2">
        <v>15</v>
      </c>
      <c r="B24" s="32"/>
      <c r="C24" s="33"/>
      <c r="D24" s="32"/>
      <c r="E24" s="55" t="s">
        <v>64</v>
      </c>
      <c r="F24" s="34">
        <f t="shared" si="0"/>
        <v>0</v>
      </c>
      <c r="G24" s="33" t="s">
        <v>64</v>
      </c>
      <c r="H24" s="34">
        <f t="shared" si="1"/>
        <v>0</v>
      </c>
      <c r="L24" s="59"/>
      <c r="M24" s="2">
        <v>17</v>
      </c>
      <c r="N24" s="2" t="s">
        <v>45</v>
      </c>
    </row>
    <row r="25" spans="1:14">
      <c r="A25" s="2">
        <v>16</v>
      </c>
      <c r="B25" s="32"/>
      <c r="C25" s="33"/>
      <c r="D25" s="32"/>
      <c r="E25" s="55" t="s">
        <v>64</v>
      </c>
      <c r="F25" s="34">
        <f t="shared" si="0"/>
        <v>0</v>
      </c>
      <c r="G25" s="33" t="s">
        <v>64</v>
      </c>
      <c r="H25" s="34">
        <f t="shared" si="1"/>
        <v>0</v>
      </c>
    </row>
    <row r="26" spans="1:14">
      <c r="A26" s="2">
        <v>17</v>
      </c>
      <c r="B26" s="32"/>
      <c r="C26" s="33"/>
      <c r="D26" s="32"/>
      <c r="E26" s="55" t="s">
        <v>64</v>
      </c>
      <c r="F26" s="34">
        <f t="shared" si="0"/>
        <v>0</v>
      </c>
      <c r="G26" s="33" t="s">
        <v>64</v>
      </c>
      <c r="H26" s="34">
        <f t="shared" si="1"/>
        <v>0</v>
      </c>
    </row>
    <row r="27" spans="1:14">
      <c r="A27" s="2">
        <v>18</v>
      </c>
      <c r="B27" s="32"/>
      <c r="C27" s="33"/>
      <c r="D27" s="32"/>
      <c r="E27" s="55" t="s">
        <v>64</v>
      </c>
      <c r="F27" s="34">
        <f t="shared" si="0"/>
        <v>0</v>
      </c>
      <c r="G27" s="33" t="s">
        <v>64</v>
      </c>
      <c r="H27" s="34">
        <f t="shared" si="1"/>
        <v>0</v>
      </c>
    </row>
    <row r="28" spans="1:14">
      <c r="A28" s="2">
        <v>19</v>
      </c>
      <c r="B28" s="32"/>
      <c r="C28" s="33"/>
      <c r="D28" s="32"/>
      <c r="E28" s="55" t="s">
        <v>64</v>
      </c>
      <c r="F28" s="34">
        <f t="shared" si="0"/>
        <v>0</v>
      </c>
      <c r="G28" s="33" t="s">
        <v>64</v>
      </c>
      <c r="H28" s="34">
        <f t="shared" si="1"/>
        <v>0</v>
      </c>
    </row>
    <row r="29" spans="1:14">
      <c r="A29" s="2">
        <v>20</v>
      </c>
      <c r="B29" s="32"/>
      <c r="C29" s="33"/>
      <c r="D29" s="32"/>
      <c r="E29" s="55" t="s">
        <v>64</v>
      </c>
      <c r="F29" s="34">
        <f t="shared" si="0"/>
        <v>0</v>
      </c>
      <c r="G29" s="33" t="s">
        <v>64</v>
      </c>
      <c r="H29" s="34">
        <f t="shared" si="1"/>
        <v>0</v>
      </c>
    </row>
    <row r="30" spans="1:14">
      <c r="A30" s="2">
        <v>21</v>
      </c>
      <c r="B30" s="32"/>
      <c r="C30" s="57"/>
      <c r="D30" s="32"/>
      <c r="E30" s="55" t="s">
        <v>64</v>
      </c>
      <c r="F30" s="34">
        <f t="shared" si="0"/>
        <v>0</v>
      </c>
      <c r="G30" s="33" t="s">
        <v>64</v>
      </c>
      <c r="H30" s="34">
        <f t="shared" si="1"/>
        <v>0</v>
      </c>
    </row>
    <row r="31" spans="1:14">
      <c r="A31" s="2">
        <v>22</v>
      </c>
      <c r="B31" s="32"/>
      <c r="C31" s="33"/>
      <c r="D31" s="32"/>
      <c r="E31" s="55" t="s">
        <v>64</v>
      </c>
      <c r="F31" s="34">
        <f t="shared" si="0"/>
        <v>0</v>
      </c>
      <c r="G31" s="33" t="s">
        <v>64</v>
      </c>
      <c r="H31" s="34">
        <f t="shared" si="1"/>
        <v>0</v>
      </c>
    </row>
    <row r="32" spans="1:14">
      <c r="A32" s="2">
        <v>23</v>
      </c>
      <c r="B32" s="32"/>
      <c r="C32" s="33"/>
      <c r="D32" s="32"/>
      <c r="E32" s="55" t="s">
        <v>64</v>
      </c>
      <c r="F32" s="34">
        <f t="shared" si="0"/>
        <v>0</v>
      </c>
      <c r="G32" s="33" t="s">
        <v>64</v>
      </c>
      <c r="H32" s="34">
        <f t="shared" si="1"/>
        <v>0</v>
      </c>
    </row>
    <row r="33" spans="1:8">
      <c r="A33" s="2">
        <v>24</v>
      </c>
      <c r="B33" s="32"/>
      <c r="C33" s="33"/>
      <c r="D33" s="32"/>
      <c r="E33" s="55" t="s">
        <v>64</v>
      </c>
      <c r="F33" s="34">
        <f t="shared" si="0"/>
        <v>0</v>
      </c>
      <c r="G33" s="33" t="s">
        <v>64</v>
      </c>
      <c r="H33" s="34">
        <f t="shared" si="1"/>
        <v>0</v>
      </c>
    </row>
    <row r="34" spans="1:8">
      <c r="A34" s="2">
        <v>25</v>
      </c>
      <c r="B34" s="32"/>
      <c r="C34" s="33"/>
      <c r="D34" s="32"/>
      <c r="E34" s="55" t="s">
        <v>64</v>
      </c>
      <c r="F34" s="34">
        <f t="shared" si="0"/>
        <v>0</v>
      </c>
      <c r="G34" s="33" t="s">
        <v>64</v>
      </c>
      <c r="H34" s="34">
        <f t="shared" si="1"/>
        <v>0</v>
      </c>
    </row>
    <row r="35" spans="1:8">
      <c r="A35" s="2">
        <v>26</v>
      </c>
      <c r="B35" s="32"/>
      <c r="C35" s="33"/>
      <c r="D35" s="32"/>
      <c r="E35" s="55" t="s">
        <v>64</v>
      </c>
      <c r="F35" s="34">
        <f t="shared" si="0"/>
        <v>0</v>
      </c>
      <c r="G35" s="33" t="s">
        <v>64</v>
      </c>
      <c r="H35" s="34">
        <f t="shared" si="1"/>
        <v>0</v>
      </c>
    </row>
    <row r="36" spans="1:8">
      <c r="A36" s="2">
        <v>27</v>
      </c>
      <c r="B36" s="32"/>
      <c r="C36" s="33"/>
      <c r="D36" s="32"/>
      <c r="E36" s="55" t="s">
        <v>64</v>
      </c>
      <c r="F36" s="34">
        <f t="shared" si="0"/>
        <v>0</v>
      </c>
      <c r="G36" s="33" t="s">
        <v>64</v>
      </c>
      <c r="H36" s="34">
        <f t="shared" si="1"/>
        <v>0</v>
      </c>
    </row>
    <row r="37" spans="1:8">
      <c r="A37" s="2">
        <v>28</v>
      </c>
      <c r="B37" s="32"/>
      <c r="C37" s="56"/>
      <c r="D37" s="32"/>
      <c r="E37" s="55" t="s">
        <v>64</v>
      </c>
      <c r="F37" s="34">
        <f t="shared" si="0"/>
        <v>0</v>
      </c>
      <c r="G37" s="33" t="s">
        <v>64</v>
      </c>
      <c r="H37" s="34">
        <f t="shared" si="1"/>
        <v>0</v>
      </c>
    </row>
    <row r="38" spans="1:8">
      <c r="A38" s="2">
        <v>29</v>
      </c>
      <c r="B38" s="32"/>
      <c r="C38" s="33"/>
      <c r="D38" s="32"/>
      <c r="E38" s="55" t="s">
        <v>64</v>
      </c>
      <c r="F38" s="34">
        <f t="shared" si="0"/>
        <v>0</v>
      </c>
      <c r="G38" s="33" t="s">
        <v>64</v>
      </c>
      <c r="H38" s="34">
        <f t="shared" si="1"/>
        <v>0</v>
      </c>
    </row>
    <row r="39" spans="1:8">
      <c r="A39" s="2">
        <v>30</v>
      </c>
      <c r="B39" s="32"/>
      <c r="C39" s="33"/>
      <c r="D39" s="32"/>
      <c r="E39" s="55" t="s">
        <v>64</v>
      </c>
      <c r="F39" s="34">
        <f t="shared" si="0"/>
        <v>0</v>
      </c>
      <c r="G39" s="33" t="s">
        <v>64</v>
      </c>
      <c r="H39" s="34">
        <f t="shared" si="1"/>
        <v>0</v>
      </c>
    </row>
    <row r="40" spans="1:8">
      <c r="A40" s="2">
        <v>31</v>
      </c>
      <c r="B40" s="32"/>
      <c r="C40" s="33"/>
      <c r="D40" s="32"/>
      <c r="E40" s="55" t="s">
        <v>64</v>
      </c>
      <c r="F40" s="34">
        <f t="shared" si="0"/>
        <v>0</v>
      </c>
      <c r="G40" s="33" t="s">
        <v>64</v>
      </c>
      <c r="H40" s="34">
        <f t="shared" si="1"/>
        <v>0</v>
      </c>
    </row>
    <row r="41" spans="1:8">
      <c r="A41" s="2">
        <v>32</v>
      </c>
      <c r="B41" s="32"/>
      <c r="C41" s="33"/>
      <c r="D41" s="32"/>
      <c r="E41" s="55" t="s">
        <v>64</v>
      </c>
      <c r="F41" s="34">
        <f t="shared" si="0"/>
        <v>0</v>
      </c>
      <c r="G41" s="33" t="s">
        <v>64</v>
      </c>
      <c r="H41" s="34">
        <f t="shared" si="1"/>
        <v>0</v>
      </c>
    </row>
  </sheetData>
  <sheetProtection algorithmName="SHA-512" hashValue="1ZduoWON90fw0ar6kTfBCmERPaP6mMayb/8Qp0V5Bt+scSFBHdy1CyWKOMD3QhkuykTRACuIVO/zEDJazAFNaQ==" saltValue="3JIGoWo8/ho6Vpaz5ij9NA==" spinCount="100000" sheet="1" objects="1" scenarios="1" selectLockedCells="1"/>
  <mergeCells count="14">
    <mergeCell ref="L8:L9"/>
    <mergeCell ref="L10:L14"/>
    <mergeCell ref="L15:L19"/>
    <mergeCell ref="L20:L24"/>
    <mergeCell ref="A1:H1"/>
    <mergeCell ref="B3:D3"/>
    <mergeCell ref="C5:D5"/>
    <mergeCell ref="L6:N6"/>
    <mergeCell ref="E8:F8"/>
    <mergeCell ref="G8:H8"/>
    <mergeCell ref="B8:B9"/>
    <mergeCell ref="C8:C9"/>
    <mergeCell ref="A8:A9"/>
    <mergeCell ref="D8:D9"/>
  </mergeCells>
  <phoneticPr fontId="2"/>
  <dataValidations count="2">
    <dataValidation type="list" allowBlank="1" showInputMessage="1" showErrorMessage="1" sqref="E10:E41 G10:G41" xr:uid="{1CA13C99-F35D-420B-943F-EE98C4FEA19F}">
      <formula1>$M$7:$M$24</formula1>
    </dataValidation>
    <dataValidation type="list" allowBlank="1" showInputMessage="1" showErrorMessage="1" sqref="B10:B41" xr:uid="{AF719183-5EEB-40BD-B951-1AEE367C9B77}">
      <formula1>$J$7:$J$19</formula1>
    </dataValidation>
  </dataValidation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2448-A49D-4137-AC89-24F56913A56A}">
  <sheetPr codeName="Sheet10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形事前入力!$B17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形事前入力!$C17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形事前入力!$D17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形事前入力!$E17</f>
        <v>　</v>
      </c>
      <c r="D11" s="84">
        <f>形事前入力!$F17</f>
        <v>0</v>
      </c>
      <c r="E11" s="85"/>
      <c r="F11" s="86"/>
    </row>
    <row r="12" spans="1:6" ht="39" customHeight="1">
      <c r="B12" s="6" t="s">
        <v>0</v>
      </c>
      <c r="C12" s="46" t="str">
        <f>形事前入力!$G17</f>
        <v>　</v>
      </c>
      <c r="D12" s="84">
        <f>形事前入力!$H17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xgze0x5KsuDavrrNGOI1EQySXfUsZY6nevTJAz8qhvL0AP70gQfVRbtSofSJr59hqhQ/sZGSL1/A0B9YMuhgLA==" saltValue="J/9L2OuyOHMDwKOvwskQU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A342-9B43-41F5-A57F-56044665EA18}">
  <sheetPr codeName="Sheet11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形事前入力!$B18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形事前入力!$C18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形事前入力!$D18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形事前入力!$E18</f>
        <v>　</v>
      </c>
      <c r="D11" s="84">
        <f>形事前入力!$F18</f>
        <v>0</v>
      </c>
      <c r="E11" s="85"/>
      <c r="F11" s="86"/>
    </row>
    <row r="12" spans="1:6" ht="39" customHeight="1">
      <c r="B12" s="6" t="s">
        <v>0</v>
      </c>
      <c r="C12" s="46" t="str">
        <f>形事前入力!$G18</f>
        <v>　</v>
      </c>
      <c r="D12" s="84">
        <f>形事前入力!$H18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jYFPAneLOYYrUEg2QfWSAhc2QPler6C/3ItJmkQoup5ZURIsTspl+R1YEDyU1JvRLlieeIyCD8U/z52oHChMjA==" saltValue="okXQs1U3BBa9KNKDjnYAN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2F28-35E9-44F7-9BBF-7CE7D320B44C}">
  <sheetPr codeName="Sheet12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形事前入力!$B19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形事前入力!$C19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形事前入力!$D19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形事前入力!$E19</f>
        <v>　</v>
      </c>
      <c r="D11" s="84">
        <f>形事前入力!$F19</f>
        <v>0</v>
      </c>
      <c r="E11" s="85"/>
      <c r="F11" s="86"/>
    </row>
    <row r="12" spans="1:6" ht="39" customHeight="1">
      <c r="B12" s="6" t="s">
        <v>0</v>
      </c>
      <c r="C12" s="46" t="str">
        <f>形事前入力!$G19</f>
        <v>　</v>
      </c>
      <c r="D12" s="84">
        <f>形事前入力!$H19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931bcPuXKPiZlPUOskI2/Vz1J0GytapcjgTvaaMSIMjbvs/LmqiJnnNqNP0FeNhsIMu1J3jPl4rPlr+8KpDGGQ==" saltValue="xjrsE1gdEDwm1PqPk81CO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AE71-2211-4D04-802A-629724FE6270}">
  <sheetPr codeName="Sheet13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48"/>
      <c r="D3" s="40">
        <f>形事前入力!$B20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形事前入力!$C20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形事前入力!$D20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形事前入力!$E20</f>
        <v>　</v>
      </c>
      <c r="D11" s="84">
        <f>形事前入力!$F20</f>
        <v>0</v>
      </c>
      <c r="E11" s="85"/>
      <c r="F11" s="86"/>
    </row>
    <row r="12" spans="1:6" ht="39" customHeight="1">
      <c r="B12" s="6" t="s">
        <v>0</v>
      </c>
      <c r="C12" s="46" t="str">
        <f>形事前入力!$G20</f>
        <v>　</v>
      </c>
      <c r="D12" s="84">
        <f>形事前入力!$H20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Fg7oX8EcrNc20CULQzXQNJY5dmqVgW/fSnftcRpFcoKwz1cwGcUGc0DcKTUnMJdJn+u5nWDrxqJUpLIimsNyPA==" saltValue="kmML6oOQfUuSaa2OaD7O9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E07F-CF0F-4B9C-89D3-E1D421F3CD8E}">
  <sheetPr codeName="Sheet14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形事前入力!$B21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形事前入力!$C21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形事前入力!$D21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形事前入力!$E21</f>
        <v>　</v>
      </c>
      <c r="D11" s="84">
        <f>形事前入力!$F21</f>
        <v>0</v>
      </c>
      <c r="E11" s="85"/>
      <c r="F11" s="86"/>
    </row>
    <row r="12" spans="1:6" ht="39" customHeight="1">
      <c r="B12" s="6" t="s">
        <v>0</v>
      </c>
      <c r="C12" s="46" t="str">
        <f>形事前入力!$G21</f>
        <v>　</v>
      </c>
      <c r="D12" s="84">
        <f>形事前入力!$H21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yT4dBOp8K1njgGbCm1mv+ok6Idyi3jgXll3ThE8ty3jAIhztqe0cWLsZqnCnGTurFUYbO/hdWFApNHBchnfvig==" saltValue="zWmDXLNp6iWxdA3V4YKh3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CFDD-5526-4083-AE5C-F58E45A40C2B}">
  <sheetPr codeName="Sheet15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形事前入力!$B22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形事前入力!$C22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形事前入力!$D22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形事前入力!$E22</f>
        <v>　</v>
      </c>
      <c r="D11" s="84">
        <f>形事前入力!$F22</f>
        <v>0</v>
      </c>
      <c r="E11" s="85"/>
      <c r="F11" s="86"/>
    </row>
    <row r="12" spans="1:6" ht="39" customHeight="1">
      <c r="B12" s="6" t="s">
        <v>0</v>
      </c>
      <c r="C12" s="46" t="str">
        <f>形事前入力!$G22</f>
        <v>　</v>
      </c>
      <c r="D12" s="84">
        <f>形事前入力!$H22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hQjNtkXMFTIUXhAYMqxJzTqpNFGoVHjmLpvvJqrclk2Zez4eBbT0YDuGWEMdJOpMr+n2g8TwN2oXBGKdsrmTrA==" saltValue="rdy1epbg3vq1OmL0ekDk4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254-7A1A-4174-9047-6AE8763446D0}">
  <sheetPr codeName="Sheet16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形事前入力!$B23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形事前入力!$C23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形事前入力!$D23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形事前入力!$E23</f>
        <v>　</v>
      </c>
      <c r="D11" s="84">
        <f>形事前入力!$F23</f>
        <v>0</v>
      </c>
      <c r="E11" s="85"/>
      <c r="F11" s="86"/>
    </row>
    <row r="12" spans="1:6" ht="39" customHeight="1">
      <c r="B12" s="6" t="s">
        <v>0</v>
      </c>
      <c r="C12" s="46" t="str">
        <f>形事前入力!$G23</f>
        <v>　</v>
      </c>
      <c r="D12" s="84">
        <f>形事前入力!$H23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Ss5PxIMKb89aDB3mUM8zRaQugDkQpzvSezYmcvY+Wgx2PaCU9RkUEpmCyCwzxNIFHhlH7+GgjKzAi45lcF59zA==" saltValue="uulBPUUTCgxYYC7UckUHb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F88B-E4FB-4C28-A8F6-85757579C084}">
  <sheetPr codeName="Sheet17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形事前入力!$B24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形事前入力!$C24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形事前入力!$D24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形事前入力!$E24</f>
        <v>　</v>
      </c>
      <c r="D11" s="84">
        <f>形事前入力!$F24</f>
        <v>0</v>
      </c>
      <c r="E11" s="85"/>
      <c r="F11" s="86"/>
    </row>
    <row r="12" spans="1:6" ht="39" customHeight="1">
      <c r="B12" s="6" t="s">
        <v>0</v>
      </c>
      <c r="C12" s="46" t="str">
        <f>形事前入力!$G24</f>
        <v>　</v>
      </c>
      <c r="D12" s="84">
        <f>形事前入力!$H24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E6DryN/Brue9W+jfji8micVte5jCpJZUvXqOJMxZgpoSbAZptbEIyHd55NXt4yVamCOzT84xo/TtK4N516U6bw==" saltValue="71REobVH1/a6ype65nvNB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B736-BE34-4D96-9C69-CBDFD422741E}">
  <sheetPr codeName="Sheet18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形事前入力!$B25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形事前入力!$C25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形事前入力!$D25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形事前入力!$E25</f>
        <v>　</v>
      </c>
      <c r="D11" s="84">
        <f>形事前入力!$F25</f>
        <v>0</v>
      </c>
      <c r="E11" s="85"/>
      <c r="F11" s="86"/>
    </row>
    <row r="12" spans="1:6" ht="39" customHeight="1">
      <c r="B12" s="6" t="s">
        <v>0</v>
      </c>
      <c r="C12" s="46" t="str">
        <f>形事前入力!$G25</f>
        <v>　</v>
      </c>
      <c r="D12" s="84">
        <f>形事前入力!$H25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c08OH1cOQUBz65Fnfx1eC8WhPwX3cQjJ6oydkC46jPtqsPprX/Q89ZN6+xtqnqJUKQplZeqOieGaNJ7NvLgdKA==" saltValue="rq1+F86Mj1P6a54AmvfBB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D55-6323-40B2-808C-5F8E521AB521}">
  <sheetPr codeName="Sheet19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形事前入力!$B26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形事前入力!$C26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形事前入力!$D26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形事前入力!$E26</f>
        <v>　</v>
      </c>
      <c r="D11" s="84">
        <f>形事前入力!$F26</f>
        <v>0</v>
      </c>
      <c r="E11" s="85"/>
      <c r="F11" s="86"/>
    </row>
    <row r="12" spans="1:6" ht="39" customHeight="1">
      <c r="B12" s="6" t="s">
        <v>0</v>
      </c>
      <c r="C12" s="46" t="str">
        <f>形事前入力!$G26</f>
        <v>　</v>
      </c>
      <c r="D12" s="84">
        <f>形事前入力!$H26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LSRWuyoSk51imsKEe6k7hjlcLeAHqlU5JY1f/Y+Al+rM/mhdM+h6djCSuQBqAn351/HCFvcUsa+Yd9fRgLikEQ==" saltValue="mcszKKViCzb8pt34+fmVy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FB88-5A6A-4A71-BA55-6270DE189A68}">
  <sheetPr codeName="Sheet2"/>
  <dimension ref="A1:K29"/>
  <sheetViews>
    <sheetView zoomScale="80" zoomScaleNormal="80" workbookViewId="0">
      <selection activeCell="E10" sqref="E10"/>
    </sheetView>
  </sheetViews>
  <sheetFormatPr defaultRowHeight="18.75"/>
  <cols>
    <col min="1" max="1" width="7.25" style="1" customWidth="1"/>
    <col min="2" max="2" width="32.25" customWidth="1"/>
    <col min="3" max="3" width="4.375" customWidth="1"/>
    <col min="4" max="4" width="7.25" customWidth="1"/>
    <col min="5" max="5" width="32.25" customWidth="1"/>
    <col min="6" max="6" width="4.375" customWidth="1"/>
    <col min="7" max="7" width="7.375" customWidth="1"/>
    <col min="8" max="8" width="28.75" customWidth="1"/>
    <col min="9" max="9" width="1.25" customWidth="1"/>
    <col min="10" max="10" width="7.25" customWidth="1"/>
    <col min="11" max="11" width="28.75" customWidth="1"/>
  </cols>
  <sheetData>
    <row r="1" spans="1:11" ht="40.5" customHeight="1">
      <c r="A1" s="72" t="s">
        <v>72</v>
      </c>
      <c r="B1" s="72"/>
      <c r="C1" s="72"/>
      <c r="D1" s="72"/>
      <c r="E1" s="72"/>
      <c r="F1" s="54"/>
      <c r="G1" s="51"/>
      <c r="H1" s="51"/>
      <c r="I1" s="51"/>
      <c r="J1" s="51"/>
      <c r="K1" s="51"/>
    </row>
    <row r="2" spans="1:11" ht="12" customHeight="1">
      <c r="A2" s="71"/>
      <c r="B2" s="71"/>
      <c r="C2" s="71"/>
      <c r="D2" s="71"/>
      <c r="E2" s="71"/>
      <c r="F2" s="53"/>
      <c r="G2" s="51"/>
      <c r="H2" s="51"/>
      <c r="I2" s="51"/>
      <c r="J2" s="51"/>
      <c r="K2" s="51"/>
    </row>
    <row r="3" spans="1:11" ht="11.25" customHeight="1">
      <c r="A3" s="52"/>
      <c r="B3" s="52"/>
      <c r="C3" s="52"/>
      <c r="D3" s="52"/>
      <c r="E3" s="52"/>
      <c r="F3" s="52"/>
      <c r="G3" s="51"/>
      <c r="H3" s="51"/>
      <c r="I3" s="51"/>
      <c r="J3" s="51"/>
      <c r="K3" s="51"/>
    </row>
    <row r="4" spans="1:11" ht="24" customHeight="1" thickBot="1">
      <c r="A4" s="69" t="s">
        <v>12</v>
      </c>
      <c r="B4" s="70"/>
      <c r="D4" s="69" t="s">
        <v>13</v>
      </c>
      <c r="E4" s="70"/>
    </row>
    <row r="5" spans="1:11" ht="27.75" customHeight="1" thickTop="1">
      <c r="A5" s="17" t="s">
        <v>6</v>
      </c>
      <c r="B5" s="18" t="s">
        <v>14</v>
      </c>
      <c r="D5" s="19" t="s">
        <v>6</v>
      </c>
      <c r="E5" s="18" t="s">
        <v>14</v>
      </c>
    </row>
    <row r="6" spans="1:11" ht="32.25" customHeight="1">
      <c r="A6" s="20">
        <v>1</v>
      </c>
      <c r="B6" s="21" t="s">
        <v>15</v>
      </c>
      <c r="D6" s="22">
        <v>21</v>
      </c>
      <c r="E6" s="21" t="s">
        <v>16</v>
      </c>
    </row>
    <row r="7" spans="1:11" ht="32.25" customHeight="1" thickBot="1">
      <c r="A7" s="23">
        <v>2</v>
      </c>
      <c r="B7" s="24" t="s">
        <v>17</v>
      </c>
      <c r="D7" s="25">
        <v>22</v>
      </c>
      <c r="E7" s="26" t="s">
        <v>18</v>
      </c>
    </row>
    <row r="8" spans="1:11" ht="32.25" customHeight="1" thickBot="1">
      <c r="A8" s="69" t="s">
        <v>19</v>
      </c>
      <c r="B8" s="70"/>
      <c r="D8" s="25">
        <v>23</v>
      </c>
      <c r="E8" s="26" t="s">
        <v>20</v>
      </c>
    </row>
    <row r="9" spans="1:11" ht="32.25" customHeight="1">
      <c r="A9" s="27">
        <v>3</v>
      </c>
      <c r="B9" s="26" t="s">
        <v>21</v>
      </c>
      <c r="D9" s="25">
        <v>24</v>
      </c>
      <c r="E9" s="26" t="s">
        <v>22</v>
      </c>
    </row>
    <row r="10" spans="1:11" ht="32.25" customHeight="1">
      <c r="A10" s="28">
        <v>4</v>
      </c>
      <c r="B10" s="26" t="s">
        <v>23</v>
      </c>
      <c r="D10" s="25">
        <v>25</v>
      </c>
      <c r="E10" s="26" t="s">
        <v>24</v>
      </c>
    </row>
    <row r="11" spans="1:11" ht="32.25" customHeight="1">
      <c r="A11" s="28">
        <v>5</v>
      </c>
      <c r="B11" s="26" t="s">
        <v>25</v>
      </c>
      <c r="D11" s="25">
        <v>26</v>
      </c>
      <c r="E11" s="26" t="s">
        <v>26</v>
      </c>
    </row>
    <row r="12" spans="1:11" ht="32.25" customHeight="1">
      <c r="A12" s="28">
        <v>6</v>
      </c>
      <c r="B12" s="26" t="s">
        <v>27</v>
      </c>
      <c r="D12" s="25">
        <v>27</v>
      </c>
      <c r="E12" s="26" t="s">
        <v>28</v>
      </c>
    </row>
    <row r="13" spans="1:11" ht="32.25" customHeight="1" thickBot="1">
      <c r="A13" s="23">
        <v>7</v>
      </c>
      <c r="B13" s="24" t="s">
        <v>29</v>
      </c>
      <c r="D13" s="25">
        <v>28</v>
      </c>
      <c r="E13" s="26" t="s">
        <v>30</v>
      </c>
    </row>
    <row r="14" spans="1:11" ht="32.25" customHeight="1" thickBot="1">
      <c r="A14" s="69" t="s">
        <v>31</v>
      </c>
      <c r="B14" s="70"/>
      <c r="D14" s="25">
        <v>29</v>
      </c>
      <c r="E14" s="26" t="s">
        <v>32</v>
      </c>
    </row>
    <row r="15" spans="1:11" ht="32.25" customHeight="1">
      <c r="A15" s="27">
        <v>8</v>
      </c>
      <c r="B15" s="26" t="s">
        <v>21</v>
      </c>
      <c r="D15" s="25">
        <v>30</v>
      </c>
      <c r="E15" s="26" t="s">
        <v>33</v>
      </c>
    </row>
    <row r="16" spans="1:11" ht="32.25" customHeight="1">
      <c r="A16" s="28">
        <v>9</v>
      </c>
      <c r="B16" s="26" t="s">
        <v>23</v>
      </c>
      <c r="D16" s="25">
        <v>31</v>
      </c>
      <c r="E16" s="26" t="s">
        <v>34</v>
      </c>
    </row>
    <row r="17" spans="1:5" ht="32.25" customHeight="1">
      <c r="A17" s="28">
        <v>10</v>
      </c>
      <c r="B17" s="26" t="s">
        <v>25</v>
      </c>
      <c r="D17" s="25">
        <v>32</v>
      </c>
      <c r="E17" s="26" t="s">
        <v>35</v>
      </c>
    </row>
    <row r="18" spans="1:5" ht="32.25" customHeight="1">
      <c r="A18" s="28">
        <v>11</v>
      </c>
      <c r="B18" s="26" t="s">
        <v>27</v>
      </c>
      <c r="D18" s="25">
        <v>33</v>
      </c>
      <c r="E18" s="26" t="s">
        <v>36</v>
      </c>
    </row>
    <row r="19" spans="1:5" ht="32.25" customHeight="1" thickBot="1">
      <c r="A19" s="23">
        <v>12</v>
      </c>
      <c r="B19" s="24" t="s">
        <v>29</v>
      </c>
      <c r="D19" s="25">
        <v>34</v>
      </c>
      <c r="E19" s="26" t="s">
        <v>37</v>
      </c>
    </row>
    <row r="20" spans="1:5" ht="32.25" customHeight="1" thickBot="1">
      <c r="A20" s="69" t="s">
        <v>38</v>
      </c>
      <c r="B20" s="70"/>
      <c r="D20" s="25">
        <v>35</v>
      </c>
      <c r="E20" s="26" t="s">
        <v>39</v>
      </c>
    </row>
    <row r="21" spans="1:5" ht="32.25" customHeight="1" thickBot="1">
      <c r="A21" s="27">
        <v>13</v>
      </c>
      <c r="B21" s="26" t="s">
        <v>40</v>
      </c>
      <c r="D21" s="29">
        <v>36</v>
      </c>
      <c r="E21" s="30" t="s">
        <v>41</v>
      </c>
    </row>
    <row r="22" spans="1:5" ht="32.25" customHeight="1" thickTop="1">
      <c r="A22" s="28">
        <v>14</v>
      </c>
      <c r="B22" s="26" t="s">
        <v>42</v>
      </c>
    </row>
    <row r="23" spans="1:5" ht="32.25" customHeight="1">
      <c r="A23" s="28">
        <v>15</v>
      </c>
      <c r="B23" s="26" t="s">
        <v>43</v>
      </c>
    </row>
    <row r="24" spans="1:5" ht="32.25" customHeight="1">
      <c r="A24" s="28">
        <v>16</v>
      </c>
      <c r="B24" s="26" t="s">
        <v>44</v>
      </c>
    </row>
    <row r="25" spans="1:5" ht="32.25" customHeight="1" thickBot="1">
      <c r="A25" s="23">
        <v>17</v>
      </c>
      <c r="B25" s="30" t="s">
        <v>45</v>
      </c>
    </row>
    <row r="26" spans="1:5" ht="24" customHeight="1"/>
    <row r="27" spans="1:5" ht="24" customHeight="1"/>
    <row r="28" spans="1:5" ht="24.75" customHeight="1">
      <c r="D28" s="50"/>
      <c r="E28" s="49"/>
    </row>
    <row r="29" spans="1:5" ht="25.5" customHeight="1">
      <c r="D29" s="49"/>
      <c r="E29" s="49"/>
    </row>
  </sheetData>
  <sheetProtection algorithmName="SHA-512" hashValue="RRmuhJc1eLUagQIydZ4x+k7k6jamTK2FJSZKLokwTQeMXianbM2BDdcdxPPgGZclsVfL/+lrordDc9DfwAlsBQ==" saltValue="lV+j9lgo14jhk1RlRQjzYg==" spinCount="100000" sheet="1" objects="1" scenarios="1"/>
  <mergeCells count="7">
    <mergeCell ref="A14:B14"/>
    <mergeCell ref="A20:B20"/>
    <mergeCell ref="A2:E2"/>
    <mergeCell ref="A1:E1"/>
    <mergeCell ref="A4:B4"/>
    <mergeCell ref="D4:E4"/>
    <mergeCell ref="A8:B8"/>
  </mergeCells>
  <phoneticPr fontId="2"/>
  <pageMargins left="0.67" right="0.48" top="0.53" bottom="0.37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AFE-569B-4D9C-98C7-38E2F825BDEF}">
  <sheetPr codeName="Sheet20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形事前入力!$B27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形事前入力!$C27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形事前入力!$D27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形事前入力!$E27</f>
        <v>　</v>
      </c>
      <c r="D11" s="84">
        <f>形事前入力!$F27</f>
        <v>0</v>
      </c>
      <c r="E11" s="85"/>
      <c r="F11" s="86"/>
    </row>
    <row r="12" spans="1:6" ht="39" customHeight="1">
      <c r="B12" s="6" t="s">
        <v>0</v>
      </c>
      <c r="C12" s="46" t="str">
        <f>形事前入力!$G27</f>
        <v>　</v>
      </c>
      <c r="D12" s="84">
        <f>形事前入力!$H27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jDnVSIzcjFP+vEVGS7qarCcrfl/RX/ovVCMtgM5QMhq2JPqFAd0AcbN595FxetPopd+2qkHAZwFMIpnc795hwg==" saltValue="z0wTTE0cEyLfute3KdixR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A005-7384-4BE1-914A-847FB82F3A23}">
  <sheetPr codeName="Sheet21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形事前入力!$B28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形事前入力!$C28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形事前入力!$D28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形事前入力!$E28</f>
        <v>　</v>
      </c>
      <c r="D11" s="84">
        <f>形事前入力!$F28</f>
        <v>0</v>
      </c>
      <c r="E11" s="85"/>
      <c r="F11" s="86"/>
    </row>
    <row r="12" spans="1:6" ht="39" customHeight="1">
      <c r="B12" s="6" t="s">
        <v>0</v>
      </c>
      <c r="C12" s="46" t="str">
        <f>形事前入力!$G28</f>
        <v>　</v>
      </c>
      <c r="D12" s="84">
        <f>形事前入力!$H28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l/9DIaxa/W62FADn6iZYuuPfhXVMwTfTix2CDnYSmyBMzxQuR+xPOJpN7bCq/UxxsBhoIExM7PmGqTVMNqFwYA==" saltValue="uqye51Bz1or2La/Jmwdgg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9C7F-FA7D-4ECB-A051-981AC8F10491}">
  <sheetPr codeName="Sheet22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形事前入力!$B29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形事前入力!$C29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形事前入力!$D29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形事前入力!$E29</f>
        <v>　</v>
      </c>
      <c r="D11" s="84">
        <f>形事前入力!$F29</f>
        <v>0</v>
      </c>
      <c r="E11" s="85"/>
      <c r="F11" s="86"/>
    </row>
    <row r="12" spans="1:6" ht="39" customHeight="1">
      <c r="B12" s="6" t="s">
        <v>0</v>
      </c>
      <c r="C12" s="46" t="str">
        <f>形事前入力!$G29</f>
        <v>　</v>
      </c>
      <c r="D12" s="84">
        <f>形事前入力!$H29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AEGjD6zLgBxp5U/Fr7mBzmZVYlVr9F4hcJrsC5AxBbADA6YwJGAz0ZDHyPmwkE6eZammigZx0X5ru76JLzr5XA==" saltValue="9mCItQzrWtcVgaP4AooxV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A82B-E2BC-4557-9E85-F7424BB0C945}">
  <sheetPr codeName="Sheet23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48"/>
      <c r="D3" s="40">
        <f>形事前入力!$B30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形事前入力!$C30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形事前入力!$D30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形事前入力!$E30</f>
        <v>　</v>
      </c>
      <c r="D11" s="84">
        <f>形事前入力!$F30</f>
        <v>0</v>
      </c>
      <c r="E11" s="85"/>
      <c r="F11" s="86"/>
    </row>
    <row r="12" spans="1:6" ht="39" customHeight="1">
      <c r="B12" s="6" t="s">
        <v>0</v>
      </c>
      <c r="C12" s="46" t="str">
        <f>形事前入力!$G30</f>
        <v>　</v>
      </c>
      <c r="D12" s="84">
        <f>形事前入力!$H30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T8qwJ9PKrvqhtZ3ex/6MPLutvaU0CnvRXd+wFtAHjhoD7w49EPCZXumFyTQXxhRxeVMYKSB8wo3EUDUhP6z06g==" saltValue="3FCUsmLVrkEze2IwAe7Wz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39BE-76FA-4B92-B176-5D027809F932}">
  <sheetPr codeName="Sheet24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形事前入力!$B31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形事前入力!$C31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形事前入力!$D31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形事前入力!$E31</f>
        <v>　</v>
      </c>
      <c r="D11" s="84">
        <f>形事前入力!$F31</f>
        <v>0</v>
      </c>
      <c r="E11" s="85"/>
      <c r="F11" s="86"/>
    </row>
    <row r="12" spans="1:6" ht="39" customHeight="1">
      <c r="B12" s="6" t="s">
        <v>0</v>
      </c>
      <c r="C12" s="46" t="str">
        <f>形事前入力!$G31</f>
        <v>　</v>
      </c>
      <c r="D12" s="84">
        <f>形事前入力!$H31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A6KPahmm+q13+Zy0rA2DzO9u3Osvmo2PEgLlmFFg6l+/VOcPK3ND25Urasrp/3kXhsv45DBNaMMO0EaYLJ5wMA==" saltValue="m6NCmgU4wrZQaeVjv80Wn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B8B0-ABF4-4814-BF19-A0BE7E4B8C22}">
  <sheetPr codeName="Sheet25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形事前入力!$B32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形事前入力!$C32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形事前入力!$D32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形事前入力!$E32</f>
        <v>　</v>
      </c>
      <c r="D11" s="84">
        <f>形事前入力!$F32</f>
        <v>0</v>
      </c>
      <c r="E11" s="85"/>
      <c r="F11" s="86"/>
    </row>
    <row r="12" spans="1:6" ht="39" customHeight="1">
      <c r="B12" s="6" t="s">
        <v>0</v>
      </c>
      <c r="C12" s="46" t="str">
        <f>形事前入力!$G32</f>
        <v>　</v>
      </c>
      <c r="D12" s="84">
        <f>形事前入力!$H32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sS22jV14/QZ5nxoEHHuZGwo3Bbokv7/HViLoyMdWu/Llx7MwKOGbNCqW5qUCtxbMGAqvQ6Df5NNN9i3tRtJECg==" saltValue="ulcw7XpqZ+4vtdyiD6v8j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3BEE-D558-4BDC-B9C8-4D5BB06DC9B3}">
  <sheetPr codeName="Sheet26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形事前入力!$B33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形事前入力!$C33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形事前入力!$D33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形事前入力!$E33</f>
        <v>　</v>
      </c>
      <c r="D11" s="84">
        <f>形事前入力!$F33</f>
        <v>0</v>
      </c>
      <c r="E11" s="85"/>
      <c r="F11" s="86"/>
    </row>
    <row r="12" spans="1:6" ht="39" customHeight="1">
      <c r="B12" s="6" t="s">
        <v>0</v>
      </c>
      <c r="C12" s="46" t="str">
        <f>形事前入力!$G33</f>
        <v>　</v>
      </c>
      <c r="D12" s="84">
        <f>形事前入力!$H33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vZjMajc2t2YzP9LEMv3Eq8EFB73x1KCug0+o2ttY7Smnym+fJGLVvz3zdHSpQ5++ayDdDdbakLCdx8+1htV7jw==" saltValue="FhjrzkSO4SiTROudsH76L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28-07BD-40E4-B314-842062832BBF}">
  <sheetPr codeName="Sheet27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形事前入力!$B34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形事前入力!$C34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形事前入力!$D34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形事前入力!$E34</f>
        <v>　</v>
      </c>
      <c r="D11" s="84">
        <f>形事前入力!$F34</f>
        <v>0</v>
      </c>
      <c r="E11" s="85"/>
      <c r="F11" s="86"/>
    </row>
    <row r="12" spans="1:6" ht="39" customHeight="1">
      <c r="B12" s="6" t="s">
        <v>0</v>
      </c>
      <c r="C12" s="46" t="str">
        <f>形事前入力!$G34</f>
        <v>　</v>
      </c>
      <c r="D12" s="84">
        <f>形事前入力!$H34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PtWSCr+ocF1RQVaXBxXpTY9nAooCSMWpH9dUNH6iNEd70vaniBbHG6wF6bndmTdvetWUXHOsKxQ/oJrtNtxlPQ==" saltValue="5yE7l2kSn8YcZBE0OPcwt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E656-6C7D-4768-8C86-F7BF6474C5F1}">
  <sheetPr codeName="Sheet28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形事前入力!$B35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形事前入力!$C35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形事前入力!$D35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形事前入力!$E35</f>
        <v>　</v>
      </c>
      <c r="D11" s="84">
        <f>形事前入力!$F35</f>
        <v>0</v>
      </c>
      <c r="E11" s="85"/>
      <c r="F11" s="86"/>
    </row>
    <row r="12" spans="1:6" ht="39" customHeight="1">
      <c r="B12" s="6" t="s">
        <v>0</v>
      </c>
      <c r="C12" s="46" t="str">
        <f>形事前入力!$G35</f>
        <v>　</v>
      </c>
      <c r="D12" s="84">
        <f>形事前入力!$H35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3lBGmJiYUb+hInjopKIlH/lN9c4Ivp07cizhRmgIzVbiCN4Dv855WKCcmCgGZB0i/VppDSlSkMTcMfgrbtD2BQ==" saltValue="ZqD6aLzrUvXOIkkQXf/kz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79AF-CC8C-4D9C-9FF7-A6287B77D4B6}">
  <sheetPr codeName="Sheet29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形事前入力!$B36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形事前入力!$C36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形事前入力!$D36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形事前入力!$E36</f>
        <v>　</v>
      </c>
      <c r="D11" s="84">
        <f>形事前入力!$F36</f>
        <v>0</v>
      </c>
      <c r="E11" s="85"/>
      <c r="F11" s="86"/>
    </row>
    <row r="12" spans="1:6" ht="39" customHeight="1">
      <c r="B12" s="6" t="s">
        <v>0</v>
      </c>
      <c r="C12" s="46" t="str">
        <f>形事前入力!$G36</f>
        <v>　</v>
      </c>
      <c r="D12" s="84">
        <f>形事前入力!$H36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RYqo+Gvto4pjkHIslnoRIa8/RQkbULKbYTdqka29UCZThEqa0pfG9r48nmiDzqUQ0dYmYrKFo2S/FYvEprUnDw==" saltValue="W0lMe6kjHCNF59IJLU5EUA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2824-806E-410C-9AE8-92AB9A299F8D}">
  <sheetPr codeName="Sheet3"/>
  <dimension ref="A1:F18"/>
  <sheetViews>
    <sheetView workbookViewId="0">
      <selection activeCell="D3" sqref="D3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48"/>
      <c r="D3" s="40">
        <f>形事前入力!$B10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形事前入力!$C10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形事前入力!$D10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形事前入力!$E10</f>
        <v>　</v>
      </c>
      <c r="D11" s="84">
        <f>形事前入力!$F10</f>
        <v>0</v>
      </c>
      <c r="E11" s="85"/>
      <c r="F11" s="86"/>
    </row>
    <row r="12" spans="1:6" ht="39" customHeight="1">
      <c r="B12" s="6" t="s">
        <v>0</v>
      </c>
      <c r="C12" s="46" t="str">
        <f>形事前入力!$G10</f>
        <v>　</v>
      </c>
      <c r="D12" s="84">
        <f>形事前入力!$H10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4a+F4jsUB5smASl1gC0jNFzvW7T3kZDEdEQajyCh6UYcHqLlsaiXzpMzQUMMdXww26ni/zxzS7t0gWTlzwSPXg==" saltValue="l2/zXPeWP6zQrLh9EeISBg==" spinCount="100000" sheet="1" objects="1" scenarios="1"/>
  <mergeCells count="10">
    <mergeCell ref="D16:F16"/>
    <mergeCell ref="D17:F17"/>
    <mergeCell ref="D18:F18"/>
    <mergeCell ref="A1:F1"/>
    <mergeCell ref="D7:F7"/>
    <mergeCell ref="D10:F10"/>
    <mergeCell ref="D11:F11"/>
    <mergeCell ref="D12:F12"/>
    <mergeCell ref="D13:F13"/>
    <mergeCell ref="D14:F14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CC4F-0454-4734-BAA2-019F2854F02A}">
  <sheetPr codeName="Sheet30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形事前入力!$B37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形事前入力!$C$37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形事前入力!$D37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形事前入力!$E37</f>
        <v>　</v>
      </c>
      <c r="D11" s="84">
        <f>形事前入力!$F37</f>
        <v>0</v>
      </c>
      <c r="E11" s="85"/>
      <c r="F11" s="86"/>
    </row>
    <row r="12" spans="1:6" ht="39" customHeight="1">
      <c r="B12" s="6" t="s">
        <v>0</v>
      </c>
      <c r="C12" s="46" t="str">
        <f>形事前入力!$G37</f>
        <v>　</v>
      </c>
      <c r="D12" s="84">
        <f>形事前入力!$H37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8Sdz34hfWYuqFARY6SAEppv2sz6/H2wvtrB5dWBmXYqfsTHKrUcNZpsKz86RWEsto9fFp9j/VQp+AcMcq6TIYw==" saltValue="mzyZOwVpXh8LFnuqMH57o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394D-65EA-4087-ABE7-FB44163BB226}">
  <sheetPr codeName="Sheet31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形事前入力!$B38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形事前入力!$C38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形事前入力!$D38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形事前入力!$E38</f>
        <v>　</v>
      </c>
      <c r="D11" s="84">
        <f>形事前入力!$F38</f>
        <v>0</v>
      </c>
      <c r="E11" s="85"/>
      <c r="F11" s="86"/>
    </row>
    <row r="12" spans="1:6" ht="39" customHeight="1">
      <c r="B12" s="6" t="s">
        <v>0</v>
      </c>
      <c r="C12" s="46" t="str">
        <f>形事前入力!$G38</f>
        <v>　</v>
      </c>
      <c r="D12" s="84">
        <f>形事前入力!$H38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AC2tbs1fyrr0+sFqyAxyj55D8CnVzPAlcANaDKyfUiCP1rnOt1S03ZvY90dVyNVZ91r4yA5B72wBLrGQjFjn/Q==" saltValue="wDRRuT0TYw3ASqNCNVhMRA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FC53-8AA1-4773-9CCD-62AFFD1D9E81}">
  <sheetPr codeName="Sheet32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形事前入力!$B39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形事前入力!$C39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形事前入力!$D39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形事前入力!$E39</f>
        <v>　</v>
      </c>
      <c r="D11" s="84">
        <f>形事前入力!$F39</f>
        <v>0</v>
      </c>
      <c r="E11" s="85"/>
      <c r="F11" s="86"/>
    </row>
    <row r="12" spans="1:6" ht="39" customHeight="1">
      <c r="B12" s="6" t="s">
        <v>0</v>
      </c>
      <c r="C12" s="46" t="str">
        <f>形事前入力!$G39</f>
        <v>　</v>
      </c>
      <c r="D12" s="84">
        <f>形事前入力!$H39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BYQHFgITfkmD5i48duuc3rwvQvizwCrHDKmUH5qDxQ0nPkWs8LqhRyeT3/s2EwXoJ19zWIo6TH/47VVFgszjGw==" saltValue="aySbiGMWfsHr5RHslc+od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D060-9998-4EEE-9B4C-466A25BF3222}">
  <sheetPr codeName="Sheet33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48"/>
      <c r="D3" s="40">
        <f>形事前入力!$B40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形事前入力!$C40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形事前入力!$D40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形事前入力!$E40</f>
        <v>　</v>
      </c>
      <c r="D11" s="84">
        <f>形事前入力!$F40</f>
        <v>0</v>
      </c>
      <c r="E11" s="85"/>
      <c r="F11" s="86"/>
    </row>
    <row r="12" spans="1:6" ht="39" customHeight="1">
      <c r="B12" s="6" t="s">
        <v>0</v>
      </c>
      <c r="C12" s="46" t="str">
        <f>形事前入力!$G40</f>
        <v>　</v>
      </c>
      <c r="D12" s="84">
        <f>形事前入力!$H40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Sc3CjJ7yo4SWBqRzi3Hz4H6x3RYE17zXL9Fd2bBDyrto6HEwGN8Cd+FfcoWor6NFmWGkK/Gz+UzNYSMwAqrUeA==" saltValue="hPmOR19LYhavsMwQ1c6eG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498F-2A99-4AF0-9CB3-C2191B85610A}">
  <sheetPr codeName="Sheet34"/>
  <dimension ref="A1:F18"/>
  <sheetViews>
    <sheetView workbookViewId="0">
      <selection activeCell="D10" sqref="D10:F10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形事前入力!$B41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形事前入力!$C41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形事前入力!$D41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形事前入力!$E41</f>
        <v>　</v>
      </c>
      <c r="D11" s="84">
        <f>形事前入力!$F41</f>
        <v>0</v>
      </c>
      <c r="E11" s="85"/>
      <c r="F11" s="86"/>
    </row>
    <row r="12" spans="1:6" ht="39" customHeight="1">
      <c r="B12" s="6" t="s">
        <v>0</v>
      </c>
      <c r="C12" s="46" t="str">
        <f>形事前入力!$G41</f>
        <v>　</v>
      </c>
      <c r="D12" s="84">
        <f>形事前入力!$H41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Yw85qmcL+uTs/d87o8lzB9VqijAqparg+uqSan35/u8W3orVZ0PemopjQe3Xw0gNZAbLA0ID7efaeOjNRa6ZnA==" saltValue="/IUiLSQzR4VjIaYzn7PSXQ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B1EC-B108-4474-B74B-A33654DF30D8}">
  <sheetPr codeName="Sheet4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形事前入力!$B11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形事前入力!$C11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形事前入力!$D11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形事前入力!$E11</f>
        <v>　</v>
      </c>
      <c r="D11" s="84">
        <f>形事前入力!$F11</f>
        <v>0</v>
      </c>
      <c r="E11" s="85"/>
      <c r="F11" s="86"/>
    </row>
    <row r="12" spans="1:6" ht="39" customHeight="1">
      <c r="B12" s="6" t="s">
        <v>0</v>
      </c>
      <c r="C12" s="46" t="str">
        <f>形事前入力!$G11</f>
        <v>　</v>
      </c>
      <c r="D12" s="84">
        <f>形事前入力!$H11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adZZlIwSOH/ZhtCD5eplM/NMQdohZECIB8z5RepA27voXv6YU5M2IXa+BuM5ic/ZNbTxG3kGCMh38GgvG2sRjA==" saltValue="8Vu05dBQxf3/ENJSztzJz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F32D-4353-42A0-BD60-A7DA3456C0B9}">
  <sheetPr codeName="Sheet5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形事前入力!$B12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形事前入力!$C12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形事前入力!$D12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形事前入力!$E12</f>
        <v>　</v>
      </c>
      <c r="D11" s="84">
        <f>形事前入力!$F12</f>
        <v>0</v>
      </c>
      <c r="E11" s="85"/>
      <c r="F11" s="86"/>
    </row>
    <row r="12" spans="1:6" ht="39" customHeight="1">
      <c r="B12" s="6" t="s">
        <v>0</v>
      </c>
      <c r="C12" s="46" t="str">
        <f>形事前入力!$G12</f>
        <v>　</v>
      </c>
      <c r="D12" s="84">
        <f>形事前入力!$H12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PeI+1PTNIyGCOtktzkvzJ/fN0a2v1sHl4i5BV1TE4NP/mjnH1IQhZv4d8T/wYK5lORPDVVeTSsk5XhRAAo4vPA==" saltValue="hO2KIviK8yM6kmp9tD+aw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FE4B-3F54-4B75-92BA-4B8CF205CC24}">
  <sheetPr codeName="Sheet6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形事前入力!$B13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形事前入力!$C13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形事前入力!$D13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形事前入力!$E13</f>
        <v>　</v>
      </c>
      <c r="D11" s="84">
        <f>形事前入力!$F13</f>
        <v>0</v>
      </c>
      <c r="E11" s="85"/>
      <c r="F11" s="86"/>
    </row>
    <row r="12" spans="1:6" ht="39" customHeight="1">
      <c r="B12" s="6" t="s">
        <v>0</v>
      </c>
      <c r="C12" s="46" t="str">
        <f>形事前入力!$G13</f>
        <v>　</v>
      </c>
      <c r="D12" s="84">
        <f>形事前入力!$H13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bHvllfpsiuAbNWXbGAFKgXtm5K9gomi+qkUShC0TWo6KnaaLUus2xWfzqal54G9HTlJBXcb4vx1kgYv05a3JJQ==" saltValue="isjjgJt4/PSV8JK9pd3+dA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1C27-3CA0-4BE8-9EB1-29BF4364D4CC}">
  <sheetPr codeName="Sheet7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形事前入力!$B14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形事前入力!$C14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形事前入力!$D14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形事前入力!$E14</f>
        <v>　</v>
      </c>
      <c r="D11" s="84">
        <f>形事前入力!$F14</f>
        <v>0</v>
      </c>
      <c r="E11" s="85"/>
      <c r="F11" s="86"/>
    </row>
    <row r="12" spans="1:6" ht="39" customHeight="1">
      <c r="B12" s="6" t="s">
        <v>0</v>
      </c>
      <c r="C12" s="46" t="str">
        <f>形事前入力!$G14</f>
        <v>　</v>
      </c>
      <c r="D12" s="84">
        <f>形事前入力!$H14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lIpXFO2sGJRPCiVgxuw0xdXM5GCsbd0GJIZCpdadva9O4IQgoVOncWSpuCaZud3VUNP161c+YUFn+9YsL7yl/g==" saltValue="zjc1W607O0CqdglUqsL0s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A9F8-5BEB-48BA-B67E-8FCE7A96E2BC}">
  <sheetPr codeName="Sheet8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形事前入力!$B15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形事前入力!$C15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形事前入力!$D15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形事前入力!$E15</f>
        <v>　</v>
      </c>
      <c r="D11" s="84">
        <f>形事前入力!$F15</f>
        <v>0</v>
      </c>
      <c r="E11" s="85"/>
      <c r="F11" s="86"/>
    </row>
    <row r="12" spans="1:6" ht="39" customHeight="1">
      <c r="B12" s="6" t="s">
        <v>0</v>
      </c>
      <c r="C12" s="46" t="str">
        <f>形事前入力!$G15</f>
        <v>　</v>
      </c>
      <c r="D12" s="84">
        <f>形事前入力!$H15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zjwzlnFnyMd9QWYxH8hswEOlwinfgSngR25pSA4rwBPpErzdJvS5cUKfyv8HYupV6fTaE/b0tFR5sk3xqo3Rbw==" saltValue="npRW9Hu6+a+g/zDROsTd+w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FD59-02F0-4016-9422-C9770D7EEE22}">
  <sheetPr codeName="Sheet9"/>
  <dimension ref="A1:F18"/>
  <sheetViews>
    <sheetView workbookViewId="0">
      <selection activeCell="J5" sqref="J5"/>
    </sheetView>
  </sheetViews>
  <sheetFormatPr defaultRowHeight="18.75"/>
  <cols>
    <col min="1" max="1" width="1.875" customWidth="1"/>
    <col min="2" max="2" width="14" customWidth="1"/>
    <col min="3" max="3" width="8.125" customWidth="1"/>
    <col min="4" max="4" width="24.375" customWidth="1"/>
    <col min="5" max="5" width="1.75" customWidth="1"/>
    <col min="6" max="6" width="28.5" customWidth="1"/>
    <col min="7" max="7" width="1.625" customWidth="1"/>
  </cols>
  <sheetData>
    <row r="1" spans="1:6" ht="30.75" customHeight="1">
      <c r="A1" s="81" t="s">
        <v>11</v>
      </c>
      <c r="B1" s="82"/>
      <c r="C1" s="82"/>
      <c r="D1" s="82"/>
      <c r="E1" s="82"/>
      <c r="F1" s="82"/>
    </row>
    <row r="3" spans="1:6" ht="24.75" customHeight="1">
      <c r="B3" s="10" t="s">
        <v>69</v>
      </c>
      <c r="C3" s="15"/>
      <c r="D3" s="40">
        <f>形事前入力!$B16</f>
        <v>0</v>
      </c>
      <c r="E3" s="16"/>
      <c r="F3" s="9"/>
    </row>
    <row r="4" spans="1:6" ht="11.25" customHeight="1">
      <c r="B4" s="12"/>
      <c r="C4" s="13"/>
      <c r="D4" s="14"/>
      <c r="E4" s="14"/>
    </row>
    <row r="5" spans="1:6" ht="24.75" customHeight="1">
      <c r="B5" s="10" t="s">
        <v>9</v>
      </c>
      <c r="C5" s="15"/>
      <c r="D5" s="47">
        <f>形事前入力!$C16</f>
        <v>0</v>
      </c>
      <c r="E5" s="31"/>
      <c r="F5" s="39">
        <f>形事前入力!C5</f>
        <v>0</v>
      </c>
    </row>
    <row r="6" spans="1:6" ht="11.25" customHeight="1"/>
    <row r="7" spans="1:6" ht="30">
      <c r="B7" s="10" t="s">
        <v>10</v>
      </c>
      <c r="C7" s="9"/>
      <c r="D7" s="83">
        <f>形事前入力!$D16</f>
        <v>0</v>
      </c>
      <c r="E7" s="83"/>
      <c r="F7" s="83"/>
    </row>
    <row r="8" spans="1:6" ht="7.5" customHeight="1"/>
    <row r="9" spans="1:6" ht="23.25" customHeight="1" thickBot="1"/>
    <row r="10" spans="1:6" ht="26.25" customHeight="1">
      <c r="B10" s="4" t="s">
        <v>3</v>
      </c>
      <c r="C10" s="5" t="s">
        <v>6</v>
      </c>
      <c r="D10" s="73" t="s">
        <v>7</v>
      </c>
      <c r="E10" s="74"/>
      <c r="F10" s="75"/>
    </row>
    <row r="11" spans="1:6" ht="39" customHeight="1">
      <c r="B11" s="6" t="s">
        <v>1</v>
      </c>
      <c r="C11" s="46" t="str">
        <f>形事前入力!$E16</f>
        <v>　</v>
      </c>
      <c r="D11" s="84">
        <f>形事前入力!$F16</f>
        <v>0</v>
      </c>
      <c r="E11" s="85"/>
      <c r="F11" s="86"/>
    </row>
    <row r="12" spans="1:6" ht="39" customHeight="1">
      <c r="B12" s="6" t="s">
        <v>0</v>
      </c>
      <c r="C12" s="46" t="str">
        <f>形事前入力!$G16</f>
        <v>　</v>
      </c>
      <c r="D12" s="84">
        <f>形事前入力!$H16</f>
        <v>0</v>
      </c>
      <c r="E12" s="85"/>
      <c r="F12" s="86"/>
    </row>
    <row r="13" spans="1:6" ht="39" customHeight="1">
      <c r="B13" s="6" t="s">
        <v>81</v>
      </c>
      <c r="C13" s="2"/>
      <c r="D13" s="65"/>
      <c r="E13" s="76"/>
      <c r="F13" s="77"/>
    </row>
    <row r="14" spans="1:6" ht="39" customHeight="1" thickBot="1">
      <c r="B14" s="7" t="s">
        <v>82</v>
      </c>
      <c r="C14" s="8"/>
      <c r="D14" s="78"/>
      <c r="E14" s="79"/>
      <c r="F14" s="80"/>
    </row>
    <row r="15" spans="1:6" ht="39" customHeight="1" thickBot="1"/>
    <row r="16" spans="1:6" ht="26.25" customHeight="1">
      <c r="B16" s="4" t="s">
        <v>2</v>
      </c>
      <c r="C16" s="5" t="s">
        <v>6</v>
      </c>
      <c r="D16" s="73" t="s">
        <v>7</v>
      </c>
      <c r="E16" s="74"/>
      <c r="F16" s="75"/>
    </row>
    <row r="17" spans="2:6" ht="39" customHeight="1">
      <c r="B17" s="6" t="s">
        <v>5</v>
      </c>
      <c r="C17" s="2"/>
      <c r="D17" s="65"/>
      <c r="E17" s="76"/>
      <c r="F17" s="77"/>
    </row>
    <row r="18" spans="2:6" ht="39" customHeight="1" thickBot="1">
      <c r="B18" s="7" t="s">
        <v>4</v>
      </c>
      <c r="C18" s="8"/>
      <c r="D18" s="78"/>
      <c r="E18" s="79"/>
      <c r="F18" s="80"/>
    </row>
  </sheetData>
  <sheetProtection algorithmName="SHA-512" hashValue="5/ql9GG9COZy6kth+UL+7Vrbq3aC5nOpwILSfL9+2Rzz90GkIH6DwhT1WxPuNeHk6/c1CH3LTFHeqGGWxAK5ZQ==" saltValue="y5KNzPsAaafmOte5JVF0ug==" spinCount="100000" sheet="1" objects="1" scenarios="1"/>
  <mergeCells count="10">
    <mergeCell ref="D14:F14"/>
    <mergeCell ref="D16:F16"/>
    <mergeCell ref="D17:F17"/>
    <mergeCell ref="D18:F18"/>
    <mergeCell ref="A1:F1"/>
    <mergeCell ref="D7:F7"/>
    <mergeCell ref="D10:F10"/>
    <mergeCell ref="D11:F11"/>
    <mergeCell ref="D12:F12"/>
    <mergeCell ref="D13:F1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</vt:i4>
      </vt:variant>
    </vt:vector>
  </HeadingPairs>
  <TitlesOfParts>
    <vt:vector size="35" baseType="lpstr">
      <vt:lpstr>形事前入力</vt:lpstr>
      <vt:lpstr>形リスト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形事前入力!Print_Area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玄洋 米田</dc:creator>
  <cp:lastModifiedBy>不二男 宮崎</cp:lastModifiedBy>
  <cp:lastPrinted>2024-07-09T02:01:25Z</cp:lastPrinted>
  <dcterms:created xsi:type="dcterms:W3CDTF">2024-07-08T08:10:18Z</dcterms:created>
  <dcterms:modified xsi:type="dcterms:W3CDTF">2024-07-12T11:07:27Z</dcterms:modified>
</cp:coreProperties>
</file>