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wner\Desktop\令和6年度　熊空連\全空連\8月　全中大会\"/>
    </mc:Choice>
  </mc:AlternateContent>
  <xr:revisionPtr revIDLastSave="0" documentId="8_{2229BAA4-ED4A-4907-B4FB-9C07683D9DBE}" xr6:coauthVersionLast="47" xr6:coauthVersionMax="47" xr10:uidLastSave="{00000000-0000-0000-0000-000000000000}"/>
  <bookViews>
    <workbookView xWindow="3120" yWindow="3120" windowWidth="13230" windowHeight="11520" xr2:uid="{00000000-000D-0000-FFFF-FFFF00000000}"/>
  </bookViews>
  <sheets>
    <sheet name="個人形・ROUND1・2" sheetId="12" r:id="rId1"/>
    <sheet name="団体形･ROUND1・2" sheetId="13" r:id="rId2"/>
    <sheet name="準決勝～" sheetId="14" r:id="rId3"/>
    <sheet name="形名リスト" sheetId="1" r:id="rId4"/>
  </sheets>
  <definedNames>
    <definedName name="_xlnm.Print_Area" localSheetId="0">個人形・ROUND1・2!$B$1:$AN$52</definedName>
    <definedName name="_xlnm.Print_Area" localSheetId="2">'準決勝～'!$B$3:$N$82</definedName>
    <definedName name="_xlnm.Print_Area" localSheetId="1">団体形･ROUND1・2!$B$2:$AN$54</definedName>
    <definedName name="形名リスト" localSheetId="3">形名リスト!$C$1:$D$143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4" l="1"/>
  <c r="D24" i="14" s="1"/>
  <c r="D25" i="14" s="1"/>
  <c r="D26" i="14" s="1"/>
  <c r="D27" i="14" s="1"/>
  <c r="D28" i="14" s="1"/>
  <c r="D29" i="14" s="1"/>
  <c r="K22" i="14" s="1"/>
  <c r="K23" i="14" s="1"/>
  <c r="K24" i="14" s="1"/>
  <c r="K25" i="14" s="1"/>
  <c r="K26" i="14" s="1"/>
  <c r="K27" i="14" s="1"/>
  <c r="K28" i="14" s="1"/>
  <c r="K29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D70" i="14" s="1"/>
  <c r="D71" i="14" s="1"/>
  <c r="D72" i="14" s="1"/>
  <c r="D73" i="14" s="1"/>
  <c r="D74" i="14" s="1"/>
  <c r="D75" i="14" s="1"/>
  <c r="D76" i="14" s="1"/>
  <c r="D77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4" i="14" s="1"/>
  <c r="K65" i="14" s="1"/>
  <c r="K66" i="14" s="1"/>
  <c r="K67" i="14" s="1"/>
  <c r="K68" i="14" s="1"/>
  <c r="K69" i="14" s="1"/>
  <c r="K70" i="14" s="1"/>
  <c r="K71" i="14" s="1"/>
  <c r="K72" i="14" s="1"/>
  <c r="K73" i="14" s="1"/>
  <c r="K74" i="14" s="1"/>
  <c r="K75" i="14" s="1"/>
  <c r="K76" i="14" s="1"/>
  <c r="K79" i="14" s="1"/>
  <c r="A3" i="1" l="1"/>
  <c r="A6" i="1" s="1"/>
  <c r="A7" i="1" s="1"/>
  <c r="A8" i="1" s="1"/>
  <c r="A9" i="1" s="1"/>
  <c r="A10" i="1" s="1"/>
  <c r="A13" i="1" s="1"/>
  <c r="A14" i="1" s="1"/>
  <c r="A15" i="1" s="1"/>
  <c r="A16" i="1" s="1"/>
  <c r="A17" i="1" s="1"/>
  <c r="A20" i="1" s="1"/>
  <c r="A21" i="1" s="1"/>
  <c r="A22" i="1" s="1"/>
  <c r="A23" i="1" s="1"/>
  <c r="A24" i="1" s="1"/>
  <c r="A27" i="1" l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4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形名リスト" type="6" refreshedVersion="5" background="1" saveData="1">
    <textPr codePage="932" sourceFile="C:\Users\vision\Desktop\形名リスト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<sst xmlns="http://schemas.openxmlformats.org/spreadsheetml/2006/main" count="480" uniqueCount="194">
  <si>
    <t>第一指定形</t>
  </si>
  <si>
    <t>セーパイ</t>
  </si>
  <si>
    <t>剛柔</t>
  </si>
  <si>
    <t>サイファ</t>
  </si>
  <si>
    <t>ジオン</t>
  </si>
  <si>
    <t>松涛</t>
  </si>
  <si>
    <t>カンクウダイ</t>
  </si>
  <si>
    <t>バッサイダイ</t>
  </si>
  <si>
    <t>糸東</t>
  </si>
  <si>
    <t>セイエンチン</t>
  </si>
  <si>
    <t>セイシャン</t>
  </si>
  <si>
    <t>和道</t>
  </si>
  <si>
    <t>チントウ</t>
  </si>
  <si>
    <t>第二指定形</t>
  </si>
  <si>
    <t>セーサン(十三手)</t>
  </si>
  <si>
    <t>クルルンファ(久留頓破)</t>
  </si>
  <si>
    <t>エンピ(燕飛)</t>
  </si>
  <si>
    <t>カンクウショウ(観空小)</t>
  </si>
  <si>
    <t>マツムラローハイ(松村ローハイ)</t>
  </si>
  <si>
    <t>ニーパイポ(二十八歩)</t>
  </si>
  <si>
    <t>クーシャンクー</t>
  </si>
  <si>
    <t>ニーセーシー</t>
  </si>
  <si>
    <t>基本形一</t>
  </si>
  <si>
    <t>ゲキサイ 第一</t>
  </si>
  <si>
    <t>ゲキサイ 第二</t>
  </si>
  <si>
    <t>基本形二</t>
  </si>
  <si>
    <t>平安 初段(基本形二)</t>
  </si>
  <si>
    <t>平安 ニ段(基本形二)</t>
  </si>
  <si>
    <t>平安 三段(基本形二)</t>
  </si>
  <si>
    <t>平安 四段(基本形二)</t>
  </si>
  <si>
    <t>平安 五段(基本形二)</t>
  </si>
  <si>
    <t>基本形三</t>
  </si>
  <si>
    <t>平安 初段(基本形三)</t>
  </si>
  <si>
    <t>平安 ニ段(基本形三)</t>
  </si>
  <si>
    <t>平安 三段(基本形三)</t>
  </si>
  <si>
    <t>平安 四段(基本形三)</t>
  </si>
  <si>
    <t>平安 五段(基本形三)</t>
  </si>
  <si>
    <t>基本形四</t>
  </si>
  <si>
    <t>ピンアン 初段</t>
  </si>
  <si>
    <t>ピンアン ニ段</t>
  </si>
  <si>
    <t>ピンアン 三段</t>
  </si>
  <si>
    <t>ピンアン 四段</t>
  </si>
  <si>
    <t>ピンアン 五段</t>
  </si>
  <si>
    <t>サンチン</t>
  </si>
  <si>
    <t>セイユンチン</t>
  </si>
  <si>
    <t>シソーチン</t>
  </si>
  <si>
    <t>サンセール</t>
  </si>
  <si>
    <t>セーサン</t>
  </si>
  <si>
    <t>クルルンファ</t>
  </si>
  <si>
    <t>スーパーリンペイ</t>
  </si>
  <si>
    <t>テンショー</t>
  </si>
  <si>
    <t>ナイハンチ</t>
  </si>
  <si>
    <t>バッサイ</t>
  </si>
  <si>
    <t>ローハイ</t>
  </si>
  <si>
    <t>ワンシュー</t>
  </si>
  <si>
    <t>ジッテ</t>
  </si>
  <si>
    <t>抜塞大(バッサイダイ)</t>
  </si>
  <si>
    <t>抜塞小(バッサイショウ)</t>
  </si>
  <si>
    <t>観空大(カンクウダイ)</t>
  </si>
  <si>
    <t>観空小(カンクウショウ)</t>
  </si>
  <si>
    <t>鉄騎初段(テッキショダン)</t>
  </si>
  <si>
    <t>鉄騎２段(テッキニダン)</t>
  </si>
  <si>
    <t>鉄騎３段(テッキサンダン)</t>
  </si>
  <si>
    <t>半月(ハンゲツ)</t>
  </si>
  <si>
    <t>十手(ジッテ)</t>
  </si>
  <si>
    <t>燕飛(エンピ)</t>
  </si>
  <si>
    <t>岩鶴(ガンカク)</t>
  </si>
  <si>
    <t>慈恩(ジオン)</t>
  </si>
  <si>
    <t>壮鎮(ソーチン)</t>
  </si>
  <si>
    <t>二十四歩(ニジュウシホ)</t>
  </si>
  <si>
    <t>五十四歩大(ゴジュウシホダイ)</t>
  </si>
  <si>
    <t>五十四歩小(ゴジュウシホショウ)</t>
  </si>
  <si>
    <t>珍手(チンテ)</t>
  </si>
  <si>
    <t>雲手(ウンスー)</t>
  </si>
  <si>
    <t>明鏡(メイキョウ)</t>
  </si>
  <si>
    <t>王冠(ワンカン)</t>
  </si>
  <si>
    <t>ジイン</t>
  </si>
  <si>
    <t>松風(マツカゼ)</t>
  </si>
  <si>
    <t>バッサイ大(バッサイダイ)</t>
  </si>
  <si>
    <t>バッサイ小(バッサイショウ)</t>
  </si>
  <si>
    <t>泊バッサイ(トマリバッサイ)</t>
  </si>
  <si>
    <t>松村バッサイ(マツムラバッサイ)</t>
  </si>
  <si>
    <t>コウソウクンダイ(公相君大)</t>
  </si>
  <si>
    <t>コウソウクンショウ(公相君小)</t>
  </si>
  <si>
    <t>シホウコウソウクン(四方公相君)</t>
  </si>
  <si>
    <t>チントー</t>
  </si>
  <si>
    <t>チンテー</t>
  </si>
  <si>
    <t>ソーチン</t>
  </si>
  <si>
    <t>ニーセイシ</t>
  </si>
  <si>
    <t>五十四歩(ゴジュウシホ)</t>
  </si>
  <si>
    <t>ウンシュー</t>
  </si>
  <si>
    <t>セイサン</t>
  </si>
  <si>
    <t>ナイファンチン初段(ナイファンチンショダン)</t>
  </si>
  <si>
    <t>ナイファンチン２段(ナイファンチンニダン)</t>
  </si>
  <si>
    <t>ナイファンチン３段(ナイファンチンサンダン)</t>
  </si>
  <si>
    <t>アオヤギ</t>
  </si>
  <si>
    <t>十六(ジュウロク)</t>
  </si>
  <si>
    <t>ニーパイポ</t>
  </si>
  <si>
    <t>セイパイ</t>
  </si>
  <si>
    <t>ハッファー</t>
  </si>
  <si>
    <t>パーチュー</t>
  </si>
  <si>
    <t>ヘイクー</t>
  </si>
  <si>
    <t>パイクー</t>
  </si>
  <si>
    <t>アーナン</t>
  </si>
  <si>
    <t>アーナンコー</t>
  </si>
  <si>
    <t>パープーレン</t>
  </si>
  <si>
    <t>チャタンヤラ・クーサンクー</t>
  </si>
  <si>
    <t>松村ローハイ(マツムラローハイ)</t>
  </si>
  <si>
    <t>その他</t>
  </si>
  <si>
    <t>サンサイ</t>
  </si>
  <si>
    <t>和道流</t>
    <phoneticPr fontId="1"/>
  </si>
  <si>
    <t>松涛館流</t>
    <phoneticPr fontId="1"/>
  </si>
  <si>
    <t>糸東流</t>
    <phoneticPr fontId="1"/>
  </si>
  <si>
    <t>得意形</t>
    <phoneticPr fontId="1"/>
  </si>
  <si>
    <t>剛柔流</t>
    <phoneticPr fontId="1"/>
  </si>
  <si>
    <t>剛 柔 流</t>
    <phoneticPr fontId="1"/>
  </si>
  <si>
    <t>糸 東 流</t>
    <phoneticPr fontId="1"/>
  </si>
  <si>
    <t>和 道 流</t>
    <phoneticPr fontId="1"/>
  </si>
  <si>
    <t>松 涛 館 流</t>
    <phoneticPr fontId="1"/>
  </si>
  <si>
    <t>そ の 他</t>
    <phoneticPr fontId="1"/>
  </si>
  <si>
    <t>バッサイダイ</t>
    <phoneticPr fontId="1"/>
  </si>
  <si>
    <t>バッサイショウ</t>
    <phoneticPr fontId="1"/>
  </si>
  <si>
    <t>カンクウダイ</t>
    <phoneticPr fontId="1"/>
  </si>
  <si>
    <t>カンクウショウ</t>
    <phoneticPr fontId="1"/>
  </si>
  <si>
    <t>テッキショダン</t>
    <phoneticPr fontId="1"/>
  </si>
  <si>
    <t>テッキニダン</t>
    <phoneticPr fontId="1"/>
  </si>
  <si>
    <t>テッキサンダン</t>
    <phoneticPr fontId="1"/>
  </si>
  <si>
    <t>ハンゲツ</t>
    <phoneticPr fontId="1"/>
  </si>
  <si>
    <t>ジッテ</t>
    <phoneticPr fontId="1"/>
  </si>
  <si>
    <t>エンピ</t>
    <phoneticPr fontId="1"/>
  </si>
  <si>
    <t>ガンカク</t>
    <phoneticPr fontId="1"/>
  </si>
  <si>
    <t>ジオン</t>
    <phoneticPr fontId="1"/>
  </si>
  <si>
    <t>ソーチン</t>
    <phoneticPr fontId="1"/>
  </si>
  <si>
    <t>ニジュウシホ</t>
    <phoneticPr fontId="1"/>
  </si>
  <si>
    <t>ゴジュウシホダイ</t>
    <phoneticPr fontId="1"/>
  </si>
  <si>
    <t>ゴジュウシホショウ</t>
    <phoneticPr fontId="1"/>
  </si>
  <si>
    <t>チンテ</t>
    <phoneticPr fontId="1"/>
  </si>
  <si>
    <t>ウンスー</t>
    <phoneticPr fontId="1"/>
  </si>
  <si>
    <t>メイキョウ</t>
    <phoneticPr fontId="1"/>
  </si>
  <si>
    <t>ワンカン</t>
    <phoneticPr fontId="1"/>
  </si>
  <si>
    <t>マツカゼ</t>
    <phoneticPr fontId="1"/>
  </si>
  <si>
    <t>トマリバッサイ</t>
    <phoneticPr fontId="1"/>
  </si>
  <si>
    <t>マツムラバッサイ</t>
    <phoneticPr fontId="1"/>
  </si>
  <si>
    <t>ゴジュウシホ</t>
    <phoneticPr fontId="1"/>
  </si>
  <si>
    <t>ジュウロク</t>
    <phoneticPr fontId="1"/>
  </si>
  <si>
    <t>マツムラローハイ</t>
    <phoneticPr fontId="1"/>
  </si>
  <si>
    <t>セーサン</t>
    <phoneticPr fontId="1"/>
  </si>
  <si>
    <t>クルルンファ</t>
    <phoneticPr fontId="1"/>
  </si>
  <si>
    <t>エンピ</t>
    <phoneticPr fontId="1"/>
  </si>
  <si>
    <t>カンクウショウ</t>
    <phoneticPr fontId="1"/>
  </si>
  <si>
    <t>マツムラローハイ</t>
    <phoneticPr fontId="1"/>
  </si>
  <si>
    <t>ニーパイポ</t>
    <phoneticPr fontId="1"/>
  </si>
  <si>
    <t>コウソウクンダイ</t>
    <phoneticPr fontId="1"/>
  </si>
  <si>
    <t>コウソウクンショウ</t>
    <phoneticPr fontId="1"/>
  </si>
  <si>
    <t>シホウコウソウクン</t>
    <phoneticPr fontId="1"/>
  </si>
  <si>
    <t>ナイファンチンショダン</t>
    <phoneticPr fontId="1"/>
  </si>
  <si>
    <t>ナイファンチンニダン</t>
    <phoneticPr fontId="1"/>
  </si>
  <si>
    <t>ナイファンチンサンダン</t>
    <phoneticPr fontId="1"/>
  </si>
  <si>
    <t>バッサイダイ</t>
    <phoneticPr fontId="1"/>
  </si>
  <si>
    <t>バッサイショウ</t>
    <phoneticPr fontId="1"/>
  </si>
  <si>
    <t>形名エントリーシート</t>
    <phoneticPr fontId="1"/>
  </si>
  <si>
    <t>得     意     形</t>
    <phoneticPr fontId="1"/>
  </si>
  <si>
    <t>形名エントリーシート</t>
    <rPh sb="0" eb="2">
      <t>カタメイ</t>
    </rPh>
    <phoneticPr fontId="1"/>
  </si>
  <si>
    <t>個人形</t>
    <rPh sb="0" eb="2">
      <t>コジン</t>
    </rPh>
    <rPh sb="2" eb="3">
      <t>カタ</t>
    </rPh>
    <phoneticPr fontId="1"/>
  </si>
  <si>
    <t>No.</t>
    <phoneticPr fontId="1"/>
  </si>
  <si>
    <t>選手名</t>
    <rPh sb="0" eb="3">
      <t>センシュメイ</t>
    </rPh>
    <phoneticPr fontId="1"/>
  </si>
  <si>
    <r>
      <t>※ 形名の最初の枠に</t>
    </r>
    <r>
      <rPr>
        <b/>
        <sz val="11"/>
        <color rgb="FFFF0000"/>
        <rFont val="ＭＳ ゴシック"/>
        <family val="3"/>
        <charset val="128"/>
      </rPr>
      <t>○印</t>
    </r>
    <r>
      <rPr>
        <b/>
        <sz val="11"/>
        <color theme="1"/>
        <rFont val="ＭＳ ゴシック"/>
        <family val="3"/>
        <charset val="128"/>
      </rPr>
      <t>を記入して提出してください。</t>
    </r>
    <rPh sb="2" eb="4">
      <t>カタメイ</t>
    </rPh>
    <rPh sb="5" eb="7">
      <t>サイショ</t>
    </rPh>
    <rPh sb="8" eb="9">
      <t>ワク</t>
    </rPh>
    <rPh sb="11" eb="12">
      <t>シルシ</t>
    </rPh>
    <rPh sb="13" eb="15">
      <t>キニュウ</t>
    </rPh>
    <rPh sb="17" eb="19">
      <t>テイシュツ</t>
    </rPh>
    <phoneticPr fontId="1"/>
  </si>
  <si>
    <t>ROUND1</t>
    <phoneticPr fontId="1"/>
  </si>
  <si>
    <t>(剛柔流)</t>
  </si>
  <si>
    <t>第一指定形</t>
    <rPh sb="0" eb="2">
      <t>ダイイチ</t>
    </rPh>
    <rPh sb="2" eb="4">
      <t>シテイ</t>
    </rPh>
    <rPh sb="4" eb="5">
      <t>カタ</t>
    </rPh>
    <phoneticPr fontId="1"/>
  </si>
  <si>
    <t>(松涛館流)</t>
  </si>
  <si>
    <t>(糸東流)</t>
  </si>
  <si>
    <t>(和道流)</t>
  </si>
  <si>
    <t>ROUND2</t>
    <phoneticPr fontId="1"/>
  </si>
  <si>
    <t>第二指定形</t>
    <rPh sb="0" eb="2">
      <t>ダイニ</t>
    </rPh>
    <rPh sb="2" eb="4">
      <t>シテイ</t>
    </rPh>
    <rPh sb="4" eb="5">
      <t>カタ</t>
    </rPh>
    <phoneticPr fontId="1"/>
  </si>
  <si>
    <t>都道府県</t>
    <rPh sb="0" eb="4">
      <t>トドウフケン</t>
    </rPh>
    <phoneticPr fontId="1"/>
  </si>
  <si>
    <t>選手名(個人形)</t>
    <phoneticPr fontId="1"/>
  </si>
  <si>
    <t>学校名(団体形)</t>
    <phoneticPr fontId="1"/>
  </si>
  <si>
    <t>※ 性別・種目・ROUNDを○で囲んでください。</t>
    <rPh sb="2" eb="4">
      <t>セイベツ</t>
    </rPh>
    <rPh sb="5" eb="7">
      <t>シュモク</t>
    </rPh>
    <rPh sb="16" eb="17">
      <t>カコ</t>
    </rPh>
    <phoneticPr fontId="1"/>
  </si>
  <si>
    <t>　 No.および選手名(個人形の場合)または学校名(団体形の場合)を記入してください。</t>
    <rPh sb="8" eb="11">
      <t>センシュメイ</t>
    </rPh>
    <rPh sb="12" eb="15">
      <t>コジンカタ</t>
    </rPh>
    <rPh sb="16" eb="18">
      <t>バアイ</t>
    </rPh>
    <rPh sb="22" eb="24">
      <t>ガッコウ</t>
    </rPh>
    <rPh sb="24" eb="25">
      <t>メイ</t>
    </rPh>
    <rPh sb="26" eb="28">
      <t>ダンタイ</t>
    </rPh>
    <rPh sb="28" eb="29">
      <t>カタ</t>
    </rPh>
    <rPh sb="30" eb="32">
      <t>バアイ</t>
    </rPh>
    <rPh sb="34" eb="36">
      <t>キニュウ</t>
    </rPh>
    <phoneticPr fontId="1"/>
  </si>
  <si>
    <t>第 一 指 定 形</t>
    <phoneticPr fontId="1"/>
  </si>
  <si>
    <t>第 二 指 定 形</t>
    <phoneticPr fontId="1"/>
  </si>
  <si>
    <t>セーパイ</t>
    <phoneticPr fontId="1"/>
  </si>
  <si>
    <t>カンクウショウ(観空小)</t>
    <phoneticPr fontId="1"/>
  </si>
  <si>
    <t>令和6年度 第32回全国中学生空手道選手権大会</t>
  </si>
  <si>
    <t>グループ</t>
  </si>
  <si>
    <t>個人　・　団体</t>
    <phoneticPr fontId="1"/>
  </si>
  <si>
    <t>男子　・　女子</t>
    <phoneticPr fontId="1"/>
  </si>
  <si>
    <t>準決勝   ・  ３位決定戦　・　決勝戦</t>
    <rPh sb="0" eb="3">
      <t>ジュンケッショウ</t>
    </rPh>
    <rPh sb="10" eb="11">
      <t>イ</t>
    </rPh>
    <rPh sb="11" eb="14">
      <t>ケッテイセン</t>
    </rPh>
    <rPh sb="17" eb="20">
      <t>ケッショウセン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</si>
  <si>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</si>
  <si>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</si>
  <si>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性別</t>
    <rPh sb="0" eb="2">
      <t>セイベツ</t>
    </rPh>
    <phoneticPr fontId="1"/>
  </si>
  <si>
    <t>団体形</t>
    <rPh sb="0" eb="2">
      <t>ダンタイ</t>
    </rPh>
    <rPh sb="2" eb="3">
      <t>カタ</t>
    </rPh>
    <phoneticPr fontId="1"/>
  </si>
  <si>
    <t>学校名</t>
    <rPh sb="0" eb="2">
      <t>ガッコウ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</si>
</sst>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グ&quot;&quot;ル&quot;&quot;ー&quot;&quot;プ&quot;\ 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源柔ゴシック Bold"/>
      <family val="3"/>
      <charset val="128"/>
    </font>
    <font>
      <sz val="18"/>
      <color theme="1"/>
      <name val="源柔ゴシック Bold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ＤＦＰ平成明朝体W7"/>
      <family val="1"/>
      <charset val="128"/>
    </font>
    <font>
      <sz val="8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9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11" fillId="0" borderId="0" xfId="0" applyFo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176" fontId="24" fillId="0" borderId="7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Protection="1">
      <alignment vertical="center"/>
      <protection locked="0"/>
    </xf>
    <xf numFmtId="0" fontId="22" fillId="0" borderId="6" xfId="0" applyFont="1" applyBorder="1" applyProtection="1">
      <alignment vertical="center"/>
      <protection locked="0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2" fillId="0" borderId="1" xfId="0" applyFont="1" applyBorder="1" applyProtection="1">
      <alignment vertical="center"/>
      <protection locked="0"/>
    </xf>
    <xf numFmtId="0" fontId="22" fillId="0" borderId="8" xfId="0" applyFont="1" applyBorder="1" applyProtection="1">
      <alignment vertical="center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形名リスト" connectionId="1" xr16:uid="{00000000-0016-0000-0000-000000000000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FDB0-E2AA-4BED-BD6B-D58AE1576E03}">
  <sheetPr>
    <tabColor rgb="FFFF0000"/>
    <pageSetUpPr fitToPage="1"/>
  </sheetPr>
  <dimension ref="E2:AR51"/>
  <sheetViews>
    <sheetView showGridLines="0" tabSelected="1" view="pageBreakPreview" zoomScaleNormal="100" zoomScaleSheetLayoutView="100" workbookViewId="0">
      <selection activeCell="S7" sqref="S7:V8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41" width="2.5" style="4" customWidth="1"/>
    <col min="42" max="48" width="5.25" style="4" customWidth="1"/>
    <col min="49" max="66" width="2.5" style="4" customWidth="1"/>
    <col min="67" max="16384" width="8.75" style="4"/>
  </cols>
  <sheetData>
    <row r="2" spans="5:44">
      <c r="G2" s="55" t="s">
        <v>184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5:44" ht="16.149999999999999" customHeight="1"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5:44">
      <c r="G4" s="61" t="s">
        <v>162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5:44"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7" spans="5:44" ht="19.149999999999999" customHeight="1">
      <c r="G7" s="37" t="s">
        <v>163</v>
      </c>
      <c r="H7" s="38"/>
      <c r="I7" s="38"/>
      <c r="J7" s="38"/>
      <c r="K7" s="38"/>
      <c r="L7" s="38"/>
      <c r="M7" s="38"/>
      <c r="N7" s="38"/>
      <c r="O7" s="39"/>
      <c r="Q7" s="31" t="s">
        <v>191</v>
      </c>
      <c r="R7" s="33"/>
      <c r="S7" s="43"/>
      <c r="T7" s="47"/>
      <c r="U7" s="47"/>
      <c r="V7" s="44"/>
      <c r="X7" s="49" t="s">
        <v>185</v>
      </c>
      <c r="Y7" s="50"/>
      <c r="Z7" s="50"/>
      <c r="AA7" s="51"/>
      <c r="AB7" s="49"/>
      <c r="AC7" s="50"/>
      <c r="AD7" s="51"/>
      <c r="AF7" s="43" t="s">
        <v>164</v>
      </c>
      <c r="AG7" s="44"/>
      <c r="AH7" s="47"/>
      <c r="AI7" s="47"/>
      <c r="AJ7" s="44"/>
      <c r="AR7" s="4" t="s">
        <v>189</v>
      </c>
    </row>
    <row r="8" spans="5:44" ht="15" customHeight="1">
      <c r="G8" s="40"/>
      <c r="H8" s="41"/>
      <c r="I8" s="41"/>
      <c r="J8" s="41"/>
      <c r="K8" s="41"/>
      <c r="L8" s="41"/>
      <c r="M8" s="41"/>
      <c r="N8" s="41"/>
      <c r="O8" s="42"/>
      <c r="Q8" s="34"/>
      <c r="R8" s="36"/>
      <c r="S8" s="45"/>
      <c r="T8" s="48"/>
      <c r="U8" s="48"/>
      <c r="V8" s="46"/>
      <c r="X8" s="52"/>
      <c r="Y8" s="53"/>
      <c r="Z8" s="53"/>
      <c r="AA8" s="54"/>
      <c r="AB8" s="52"/>
      <c r="AC8" s="53"/>
      <c r="AD8" s="54"/>
      <c r="AE8" s="20"/>
      <c r="AF8" s="45"/>
      <c r="AG8" s="46"/>
      <c r="AH8" s="48"/>
      <c r="AI8" s="48"/>
      <c r="AJ8" s="46"/>
      <c r="AR8" s="4" t="s">
        <v>190</v>
      </c>
    </row>
    <row r="9" spans="5:44" ht="15" customHeight="1"/>
    <row r="11" spans="5:44" ht="19.899999999999999" customHeight="1">
      <c r="G11" s="21" t="s">
        <v>175</v>
      </c>
      <c r="H11" s="22"/>
      <c r="I11" s="22"/>
      <c r="J11" s="23"/>
      <c r="K11" s="65"/>
      <c r="L11" s="66"/>
      <c r="M11" s="66"/>
      <c r="N11" s="66"/>
      <c r="O11" s="66"/>
      <c r="P11" s="66"/>
      <c r="Q11" s="67"/>
      <c r="T11" s="27" t="s">
        <v>165</v>
      </c>
      <c r="U11" s="28"/>
      <c r="V11" s="28"/>
      <c r="W11" s="28"/>
      <c r="X11" s="31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3"/>
      <c r="AK11" s="5"/>
    </row>
    <row r="12" spans="5:44" ht="19.899999999999999" customHeight="1">
      <c r="G12" s="24"/>
      <c r="H12" s="25"/>
      <c r="I12" s="25"/>
      <c r="J12" s="26"/>
      <c r="K12" s="68"/>
      <c r="L12" s="69"/>
      <c r="M12" s="69"/>
      <c r="N12" s="69"/>
      <c r="O12" s="69"/>
      <c r="P12" s="69"/>
      <c r="Q12" s="70"/>
      <c r="T12" s="29"/>
      <c r="U12" s="30"/>
      <c r="V12" s="30"/>
      <c r="W12" s="30"/>
      <c r="X12" s="34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6"/>
      <c r="AK12" s="5"/>
    </row>
    <row r="14" spans="5:44" ht="14.25" thickBot="1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7" spans="7:35">
      <c r="G17" s="7" t="s">
        <v>166</v>
      </c>
    </row>
    <row r="19" spans="7:35" ht="12" customHeight="1">
      <c r="G19" s="62" t="s">
        <v>167</v>
      </c>
      <c r="H19" s="62"/>
      <c r="I19" s="62"/>
      <c r="J19" s="62"/>
      <c r="K19" s="63"/>
      <c r="L19" s="58"/>
      <c r="M19" s="58"/>
      <c r="N19" s="59">
        <v>1</v>
      </c>
      <c r="O19" s="59"/>
      <c r="P19" s="8"/>
      <c r="Q19" s="60" t="s">
        <v>1</v>
      </c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 t="s">
        <v>168</v>
      </c>
      <c r="AE19" s="60"/>
      <c r="AF19" s="60"/>
      <c r="AG19" s="60"/>
      <c r="AH19" s="60"/>
      <c r="AI19" s="64"/>
    </row>
    <row r="20" spans="7:35" ht="12" customHeight="1">
      <c r="G20" s="62"/>
      <c r="H20" s="62"/>
      <c r="I20" s="62"/>
      <c r="J20" s="62"/>
      <c r="K20" s="63"/>
      <c r="L20" s="58"/>
      <c r="M20" s="58"/>
      <c r="N20" s="59"/>
      <c r="O20" s="59"/>
      <c r="P20" s="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4"/>
    </row>
    <row r="21" spans="7:35" ht="12" customHeight="1">
      <c r="G21" s="56" t="s">
        <v>169</v>
      </c>
      <c r="H21" s="56"/>
      <c r="I21" s="56"/>
      <c r="J21" s="56"/>
      <c r="K21" s="57"/>
      <c r="L21" s="58"/>
      <c r="M21" s="58"/>
      <c r="N21" s="59">
        <v>2</v>
      </c>
      <c r="O21" s="59"/>
      <c r="P21" s="8"/>
      <c r="Q21" s="60" t="s">
        <v>3</v>
      </c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 t="s">
        <v>168</v>
      </c>
      <c r="AE21" s="60"/>
      <c r="AF21" s="60"/>
      <c r="AG21" s="60"/>
      <c r="AH21" s="60"/>
      <c r="AI21" s="64"/>
    </row>
    <row r="22" spans="7:35" ht="12" customHeight="1">
      <c r="G22" s="56"/>
      <c r="H22" s="56"/>
      <c r="I22" s="56"/>
      <c r="J22" s="56"/>
      <c r="K22" s="57"/>
      <c r="L22" s="58"/>
      <c r="M22" s="58"/>
      <c r="N22" s="59"/>
      <c r="O22" s="59"/>
      <c r="P22" s="9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4"/>
    </row>
    <row r="23" spans="7:35" ht="12" customHeight="1">
      <c r="L23" s="58"/>
      <c r="M23" s="58"/>
      <c r="N23" s="59">
        <v>3</v>
      </c>
      <c r="O23" s="59"/>
      <c r="P23" s="8"/>
      <c r="Q23" s="60" t="s">
        <v>4</v>
      </c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 t="s">
        <v>170</v>
      </c>
      <c r="AE23" s="60"/>
      <c r="AF23" s="60"/>
      <c r="AG23" s="60"/>
      <c r="AH23" s="60"/>
      <c r="AI23" s="64"/>
    </row>
    <row r="24" spans="7:35" ht="12" customHeight="1">
      <c r="L24" s="58"/>
      <c r="M24" s="58"/>
      <c r="N24" s="59"/>
      <c r="O24" s="59"/>
      <c r="P24" s="9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4"/>
    </row>
    <row r="25" spans="7:35" ht="12" customHeight="1">
      <c r="L25" s="58"/>
      <c r="M25" s="58"/>
      <c r="N25" s="59">
        <v>4</v>
      </c>
      <c r="O25" s="59"/>
      <c r="P25" s="8"/>
      <c r="Q25" s="60" t="s">
        <v>6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 t="s">
        <v>170</v>
      </c>
      <c r="AE25" s="60"/>
      <c r="AF25" s="60"/>
      <c r="AG25" s="60"/>
      <c r="AH25" s="60"/>
      <c r="AI25" s="64"/>
    </row>
    <row r="26" spans="7:35" ht="12" customHeight="1">
      <c r="L26" s="58"/>
      <c r="M26" s="58"/>
      <c r="N26" s="59"/>
      <c r="O26" s="59"/>
      <c r="P26" s="9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4"/>
    </row>
    <row r="27" spans="7:35" ht="12" customHeight="1">
      <c r="L27" s="58"/>
      <c r="M27" s="58"/>
      <c r="N27" s="59">
        <v>5</v>
      </c>
      <c r="O27" s="59"/>
      <c r="P27" s="8"/>
      <c r="Q27" s="60" t="s">
        <v>7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 t="s">
        <v>171</v>
      </c>
      <c r="AE27" s="60"/>
      <c r="AF27" s="60"/>
      <c r="AG27" s="60"/>
      <c r="AH27" s="60"/>
      <c r="AI27" s="64"/>
    </row>
    <row r="28" spans="7:35" ht="12" customHeight="1">
      <c r="L28" s="58"/>
      <c r="M28" s="58"/>
      <c r="N28" s="59"/>
      <c r="O28" s="59"/>
      <c r="P28" s="9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4"/>
    </row>
    <row r="29" spans="7:35" ht="12" customHeight="1">
      <c r="L29" s="58"/>
      <c r="M29" s="58"/>
      <c r="N29" s="59">
        <v>6</v>
      </c>
      <c r="O29" s="59"/>
      <c r="P29" s="8"/>
      <c r="Q29" s="60" t="s">
        <v>9</v>
      </c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 t="s">
        <v>171</v>
      </c>
      <c r="AE29" s="60"/>
      <c r="AF29" s="60"/>
      <c r="AG29" s="60"/>
      <c r="AH29" s="60"/>
      <c r="AI29" s="64"/>
    </row>
    <row r="30" spans="7:35" ht="12" customHeight="1">
      <c r="L30" s="58"/>
      <c r="M30" s="58"/>
      <c r="N30" s="59"/>
      <c r="O30" s="59"/>
      <c r="P30" s="9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4"/>
    </row>
    <row r="31" spans="7:35" ht="12" customHeight="1">
      <c r="L31" s="58"/>
      <c r="M31" s="58"/>
      <c r="N31" s="59">
        <v>7</v>
      </c>
      <c r="O31" s="59"/>
      <c r="P31" s="8"/>
      <c r="Q31" s="60" t="s">
        <v>10</v>
      </c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 t="s">
        <v>172</v>
      </c>
      <c r="AE31" s="60"/>
      <c r="AF31" s="60"/>
      <c r="AG31" s="60"/>
      <c r="AH31" s="60"/>
      <c r="AI31" s="64"/>
    </row>
    <row r="32" spans="7:35" ht="12" customHeight="1">
      <c r="L32" s="58"/>
      <c r="M32" s="58"/>
      <c r="N32" s="59"/>
      <c r="O32" s="59"/>
      <c r="P32" s="9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4"/>
    </row>
    <row r="33" spans="7:35" ht="12" customHeight="1">
      <c r="L33" s="58"/>
      <c r="M33" s="58"/>
      <c r="N33" s="59">
        <v>8</v>
      </c>
      <c r="O33" s="59"/>
      <c r="P33" s="8"/>
      <c r="Q33" s="60" t="s">
        <v>12</v>
      </c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 t="s">
        <v>172</v>
      </c>
      <c r="AE33" s="60"/>
      <c r="AF33" s="60"/>
      <c r="AG33" s="60"/>
      <c r="AH33" s="60"/>
      <c r="AI33" s="64"/>
    </row>
    <row r="34" spans="7:35" ht="12" customHeight="1">
      <c r="L34" s="58"/>
      <c r="M34" s="58"/>
      <c r="N34" s="59"/>
      <c r="O34" s="59"/>
      <c r="P34" s="9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4"/>
    </row>
    <row r="36" spans="7:35" ht="12" customHeight="1">
      <c r="G36" s="62" t="s">
        <v>173</v>
      </c>
      <c r="H36" s="62"/>
      <c r="I36" s="62"/>
      <c r="J36" s="62"/>
      <c r="K36" s="63"/>
      <c r="L36" s="58"/>
      <c r="M36" s="58"/>
      <c r="N36" s="59">
        <v>9</v>
      </c>
      <c r="O36" s="59"/>
      <c r="P36" s="10"/>
      <c r="Q36" s="71" t="s">
        <v>14</v>
      </c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 t="s">
        <v>168</v>
      </c>
      <c r="AE36" s="71"/>
      <c r="AF36" s="71"/>
      <c r="AG36" s="71"/>
      <c r="AH36" s="71"/>
      <c r="AI36" s="72"/>
    </row>
    <row r="37" spans="7:35" ht="12" customHeight="1">
      <c r="G37" s="62"/>
      <c r="H37" s="62"/>
      <c r="I37" s="62"/>
      <c r="J37" s="62"/>
      <c r="K37" s="63"/>
      <c r="L37" s="58"/>
      <c r="M37" s="58"/>
      <c r="N37" s="59"/>
      <c r="O37" s="59"/>
      <c r="P37" s="1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</row>
    <row r="38" spans="7:35" ht="12" customHeight="1">
      <c r="G38" s="56" t="s">
        <v>174</v>
      </c>
      <c r="H38" s="56"/>
      <c r="I38" s="56"/>
      <c r="J38" s="56"/>
      <c r="K38" s="57"/>
      <c r="L38" s="58"/>
      <c r="M38" s="58"/>
      <c r="N38" s="59">
        <v>10</v>
      </c>
      <c r="O38" s="59"/>
      <c r="P38" s="10"/>
      <c r="Q38" s="71" t="s">
        <v>15</v>
      </c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 t="s">
        <v>168</v>
      </c>
      <c r="AE38" s="71"/>
      <c r="AF38" s="71"/>
      <c r="AG38" s="71"/>
      <c r="AH38" s="71"/>
      <c r="AI38" s="72"/>
    </row>
    <row r="39" spans="7:35" ht="12" customHeight="1">
      <c r="G39" s="56"/>
      <c r="H39" s="56"/>
      <c r="I39" s="56"/>
      <c r="J39" s="56"/>
      <c r="K39" s="57"/>
      <c r="L39" s="58"/>
      <c r="M39" s="58"/>
      <c r="N39" s="59"/>
      <c r="O39" s="59"/>
      <c r="P39" s="1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2"/>
    </row>
    <row r="40" spans="7:35" ht="12" customHeight="1">
      <c r="L40" s="58"/>
      <c r="M40" s="58"/>
      <c r="N40" s="59">
        <v>11</v>
      </c>
      <c r="O40" s="59"/>
      <c r="P40" s="10"/>
      <c r="Q40" s="71" t="s">
        <v>16</v>
      </c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 t="s">
        <v>170</v>
      </c>
      <c r="AE40" s="71"/>
      <c r="AF40" s="71"/>
      <c r="AG40" s="71"/>
      <c r="AH40" s="71"/>
      <c r="AI40" s="72"/>
    </row>
    <row r="41" spans="7:35" ht="12" customHeight="1">
      <c r="L41" s="58"/>
      <c r="M41" s="58"/>
      <c r="N41" s="59"/>
      <c r="O41" s="59"/>
      <c r="P41" s="1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2"/>
    </row>
    <row r="42" spans="7:35" ht="12" customHeight="1">
      <c r="L42" s="58"/>
      <c r="M42" s="58"/>
      <c r="N42" s="59">
        <v>12</v>
      </c>
      <c r="O42" s="59"/>
      <c r="P42" s="10"/>
      <c r="Q42" s="71" t="s">
        <v>17</v>
      </c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 t="s">
        <v>170</v>
      </c>
      <c r="AE42" s="71"/>
      <c r="AF42" s="71"/>
      <c r="AG42" s="71"/>
      <c r="AH42" s="71"/>
      <c r="AI42" s="72"/>
    </row>
    <row r="43" spans="7:35" ht="12" customHeight="1">
      <c r="L43" s="58"/>
      <c r="M43" s="58"/>
      <c r="N43" s="59"/>
      <c r="O43" s="59"/>
      <c r="P43" s="1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2"/>
    </row>
    <row r="44" spans="7:35" ht="12" customHeight="1">
      <c r="L44" s="58"/>
      <c r="M44" s="58"/>
      <c r="N44" s="59">
        <v>13</v>
      </c>
      <c r="O44" s="59"/>
      <c r="P44" s="10"/>
      <c r="Q44" s="71" t="s">
        <v>18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 t="s">
        <v>171</v>
      </c>
      <c r="AE44" s="71"/>
      <c r="AF44" s="71"/>
      <c r="AG44" s="71"/>
      <c r="AH44" s="71"/>
      <c r="AI44" s="72"/>
    </row>
    <row r="45" spans="7:35" ht="12" customHeight="1">
      <c r="L45" s="58"/>
      <c r="M45" s="58"/>
      <c r="N45" s="59"/>
      <c r="O45" s="59"/>
      <c r="P45" s="1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2"/>
    </row>
    <row r="46" spans="7:35" ht="12" customHeight="1">
      <c r="L46" s="58"/>
      <c r="M46" s="58"/>
      <c r="N46" s="59">
        <v>14</v>
      </c>
      <c r="O46" s="59"/>
      <c r="P46" s="10"/>
      <c r="Q46" s="71" t="s">
        <v>19</v>
      </c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 t="s">
        <v>171</v>
      </c>
      <c r="AE46" s="71"/>
      <c r="AF46" s="71"/>
      <c r="AG46" s="71"/>
      <c r="AH46" s="71"/>
      <c r="AI46" s="72"/>
    </row>
    <row r="47" spans="7:35" ht="12" customHeight="1">
      <c r="L47" s="58"/>
      <c r="M47" s="58"/>
      <c r="N47" s="59"/>
      <c r="O47" s="59"/>
      <c r="P47" s="1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2"/>
    </row>
    <row r="48" spans="7:35" ht="12" customHeight="1">
      <c r="L48" s="58"/>
      <c r="M48" s="58"/>
      <c r="N48" s="59">
        <v>15</v>
      </c>
      <c r="O48" s="59"/>
      <c r="P48" s="10"/>
      <c r="Q48" s="71" t="s">
        <v>20</v>
      </c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 t="s">
        <v>172</v>
      </c>
      <c r="AE48" s="71"/>
      <c r="AF48" s="71"/>
      <c r="AG48" s="71"/>
      <c r="AH48" s="71"/>
      <c r="AI48" s="72"/>
    </row>
    <row r="49" spans="12:35" ht="12" customHeight="1">
      <c r="L49" s="58"/>
      <c r="M49" s="58"/>
      <c r="N49" s="59"/>
      <c r="O49" s="59"/>
      <c r="P49" s="1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2"/>
    </row>
    <row r="50" spans="12:35" ht="12" customHeight="1">
      <c r="L50" s="58"/>
      <c r="M50" s="58"/>
      <c r="N50" s="59">
        <v>16</v>
      </c>
      <c r="O50" s="59"/>
      <c r="P50" s="10"/>
      <c r="Q50" s="71" t="s">
        <v>21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 t="s">
        <v>172</v>
      </c>
      <c r="AE50" s="71"/>
      <c r="AF50" s="71"/>
      <c r="AG50" s="71"/>
      <c r="AH50" s="71"/>
      <c r="AI50" s="72"/>
    </row>
    <row r="51" spans="12:35" ht="12" customHeight="1">
      <c r="L51" s="58"/>
      <c r="M51" s="58"/>
      <c r="N51" s="59"/>
      <c r="O51" s="59"/>
      <c r="P51" s="1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2"/>
    </row>
  </sheetData>
  <protectedRanges>
    <protectedRange sqref="L19:M51" name="範囲1"/>
  </protectedRanges>
  <mergeCells count="81">
    <mergeCell ref="L50:M51"/>
    <mergeCell ref="N50:O51"/>
    <mergeCell ref="Q50:AC51"/>
    <mergeCell ref="AD50:AI51"/>
    <mergeCell ref="L46:M47"/>
    <mergeCell ref="N46:O47"/>
    <mergeCell ref="Q46:AC47"/>
    <mergeCell ref="AD46:AI47"/>
    <mergeCell ref="L48:M49"/>
    <mergeCell ref="N48:O49"/>
    <mergeCell ref="Q48:AC49"/>
    <mergeCell ref="AD48:AI49"/>
    <mergeCell ref="L42:M43"/>
    <mergeCell ref="N42:O43"/>
    <mergeCell ref="Q42:AC43"/>
    <mergeCell ref="AD42:AI43"/>
    <mergeCell ref="L44:M45"/>
    <mergeCell ref="N44:O45"/>
    <mergeCell ref="Q44:AC45"/>
    <mergeCell ref="AD44:AI45"/>
    <mergeCell ref="G38:K39"/>
    <mergeCell ref="L38:M39"/>
    <mergeCell ref="N38:O39"/>
    <mergeCell ref="Q38:AC39"/>
    <mergeCell ref="AD38:AI39"/>
    <mergeCell ref="L40:M41"/>
    <mergeCell ref="N40:O41"/>
    <mergeCell ref="Q40:AC41"/>
    <mergeCell ref="AD40:AI41"/>
    <mergeCell ref="L33:M34"/>
    <mergeCell ref="N33:O34"/>
    <mergeCell ref="Q33:AC34"/>
    <mergeCell ref="AD33:AI34"/>
    <mergeCell ref="L31:M32"/>
    <mergeCell ref="N31:O32"/>
    <mergeCell ref="Q31:AC32"/>
    <mergeCell ref="AD31:AI32"/>
    <mergeCell ref="G36:K37"/>
    <mergeCell ref="L36:M37"/>
    <mergeCell ref="N36:O37"/>
    <mergeCell ref="Q36:AC37"/>
    <mergeCell ref="AD36:AI37"/>
    <mergeCell ref="L27:M28"/>
    <mergeCell ref="N27:O28"/>
    <mergeCell ref="Q27:AC28"/>
    <mergeCell ref="AD27:AI28"/>
    <mergeCell ref="L29:M30"/>
    <mergeCell ref="N29:O30"/>
    <mergeCell ref="Q29:AC30"/>
    <mergeCell ref="AD29:AI30"/>
    <mergeCell ref="L25:M26"/>
    <mergeCell ref="N25:O26"/>
    <mergeCell ref="Q25:AC26"/>
    <mergeCell ref="AD25:AI26"/>
    <mergeCell ref="L23:M24"/>
    <mergeCell ref="N23:O24"/>
    <mergeCell ref="Q23:AC24"/>
    <mergeCell ref="AD23:AI24"/>
    <mergeCell ref="G2:AJ3"/>
    <mergeCell ref="G21:K22"/>
    <mergeCell ref="L21:M22"/>
    <mergeCell ref="N21:O22"/>
    <mergeCell ref="Q21:AC22"/>
    <mergeCell ref="G4:AI5"/>
    <mergeCell ref="G19:K20"/>
    <mergeCell ref="L19:M20"/>
    <mergeCell ref="N19:O20"/>
    <mergeCell ref="Q19:AC20"/>
    <mergeCell ref="AD19:AI20"/>
    <mergeCell ref="AD21:AI22"/>
    <mergeCell ref="K11:Q12"/>
    <mergeCell ref="Q7:R8"/>
    <mergeCell ref="S7:V8"/>
    <mergeCell ref="X7:AA8"/>
    <mergeCell ref="G11:J12"/>
    <mergeCell ref="T11:W12"/>
    <mergeCell ref="X11:AJ12"/>
    <mergeCell ref="G7:O8"/>
    <mergeCell ref="AF7:AG8"/>
    <mergeCell ref="AH7:AJ8"/>
    <mergeCell ref="AB7:AD8"/>
  </mergeCells>
  <phoneticPr fontId="1"/>
  <dataValidations count="1">
    <dataValidation type="list" allowBlank="1" showInputMessage="1" showErrorMessage="1" sqref="S7:V8" xr:uid="{782A2141-F193-45BD-AC1A-77DFD018B3F6}">
      <formula1>$AR$7:$AR$8</formula1>
    </dataValidation>
  </dataValidations>
  <printOptions horizontalCentered="1"/>
  <pageMargins left="0" right="0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C6B3-3E36-4DCD-A7D3-CADAA9B0A049}">
  <sheetPr>
    <tabColor rgb="FF0070C0"/>
  </sheetPr>
  <dimension ref="E3:AR51"/>
  <sheetViews>
    <sheetView showGridLines="0" view="pageBreakPreview" zoomScale="60" zoomScaleNormal="100" workbookViewId="0">
      <selection activeCell="T14" sqref="T14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41" width="2.5" style="4" customWidth="1"/>
    <col min="42" max="44" width="5.25" style="4" customWidth="1"/>
    <col min="45" max="68" width="2.5" style="4" customWidth="1"/>
    <col min="69" max="16384" width="8.75" style="4"/>
  </cols>
  <sheetData>
    <row r="3" spans="5:44" ht="16.149999999999999" customHeight="1">
      <c r="G3" s="55" t="s">
        <v>184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5:44" ht="13.15" customHeight="1"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5:44" ht="13.15" customHeight="1">
      <c r="G5" s="61" t="s">
        <v>162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5:44"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5:44">
      <c r="AR7" s="4" t="s">
        <v>189</v>
      </c>
    </row>
    <row r="8" spans="5:44" ht="15" customHeight="1">
      <c r="G8" s="37" t="s">
        <v>192</v>
      </c>
      <c r="H8" s="38"/>
      <c r="I8" s="38"/>
      <c r="J8" s="38"/>
      <c r="K8" s="38"/>
      <c r="L8" s="38"/>
      <c r="M8" s="38"/>
      <c r="N8" s="38"/>
      <c r="O8" s="39"/>
      <c r="Q8" s="31" t="s">
        <v>191</v>
      </c>
      <c r="R8" s="33"/>
      <c r="S8" s="43"/>
      <c r="T8" s="47"/>
      <c r="U8" s="47"/>
      <c r="V8" s="44"/>
      <c r="X8" s="49" t="s">
        <v>185</v>
      </c>
      <c r="Y8" s="50"/>
      <c r="Z8" s="50"/>
      <c r="AA8" s="51"/>
      <c r="AB8" s="49"/>
      <c r="AC8" s="50"/>
      <c r="AD8" s="51"/>
      <c r="AF8" s="43" t="s">
        <v>164</v>
      </c>
      <c r="AG8" s="44"/>
      <c r="AH8" s="47"/>
      <c r="AI8" s="47"/>
      <c r="AJ8" s="44"/>
      <c r="AR8" s="4" t="s">
        <v>190</v>
      </c>
    </row>
    <row r="9" spans="5:44" ht="15" customHeight="1">
      <c r="G9" s="40"/>
      <c r="H9" s="41"/>
      <c r="I9" s="41"/>
      <c r="J9" s="41"/>
      <c r="K9" s="41"/>
      <c r="L9" s="41"/>
      <c r="M9" s="41"/>
      <c r="N9" s="41"/>
      <c r="O9" s="42"/>
      <c r="Q9" s="34"/>
      <c r="R9" s="36"/>
      <c r="S9" s="45"/>
      <c r="T9" s="48"/>
      <c r="U9" s="48"/>
      <c r="V9" s="46"/>
      <c r="X9" s="52"/>
      <c r="Y9" s="53"/>
      <c r="Z9" s="53"/>
      <c r="AA9" s="54"/>
      <c r="AB9" s="52"/>
      <c r="AC9" s="53"/>
      <c r="AD9" s="54"/>
      <c r="AE9" s="20"/>
      <c r="AF9" s="45"/>
      <c r="AG9" s="46"/>
      <c r="AH9" s="48"/>
      <c r="AI9" s="48"/>
      <c r="AJ9" s="46"/>
    </row>
    <row r="11" spans="5:44" ht="15" customHeight="1"/>
    <row r="12" spans="5:44" ht="15" customHeight="1">
      <c r="G12" s="21" t="s">
        <v>175</v>
      </c>
      <c r="H12" s="22"/>
      <c r="I12" s="22"/>
      <c r="J12" s="23"/>
      <c r="K12" s="65"/>
      <c r="L12" s="66"/>
      <c r="M12" s="66"/>
      <c r="N12" s="66"/>
      <c r="O12" s="66"/>
      <c r="P12" s="66"/>
      <c r="Q12" s="67"/>
      <c r="T12" s="27" t="s">
        <v>193</v>
      </c>
      <c r="U12" s="28"/>
      <c r="V12" s="28"/>
      <c r="W12" s="28"/>
      <c r="X12" s="31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5:44" ht="19.149999999999999" customHeight="1">
      <c r="G13" s="24"/>
      <c r="H13" s="25"/>
      <c r="I13" s="25"/>
      <c r="J13" s="26"/>
      <c r="K13" s="68"/>
      <c r="L13" s="69"/>
      <c r="M13" s="69"/>
      <c r="N13" s="69"/>
      <c r="O13" s="69"/>
      <c r="P13" s="69"/>
      <c r="Q13" s="70"/>
      <c r="T13" s="29"/>
      <c r="U13" s="30"/>
      <c r="V13" s="30"/>
      <c r="W13" s="30"/>
      <c r="X13" s="34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</row>
    <row r="14" spans="5:44" ht="14.25" thickBot="1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7" spans="7:35">
      <c r="G17" s="7" t="s">
        <v>166</v>
      </c>
    </row>
    <row r="19" spans="7:35" ht="12" customHeight="1">
      <c r="G19" s="62" t="s">
        <v>167</v>
      </c>
      <c r="H19" s="62"/>
      <c r="I19" s="62"/>
      <c r="J19" s="62"/>
      <c r="K19" s="63"/>
      <c r="L19" s="58"/>
      <c r="M19" s="58"/>
      <c r="N19" s="59">
        <v>1</v>
      </c>
      <c r="O19" s="59"/>
      <c r="P19" s="8"/>
      <c r="Q19" s="60" t="s">
        <v>1</v>
      </c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 t="s">
        <v>168</v>
      </c>
      <c r="AE19" s="60"/>
      <c r="AF19" s="60"/>
      <c r="AG19" s="60"/>
      <c r="AH19" s="60"/>
      <c r="AI19" s="64"/>
    </row>
    <row r="20" spans="7:35" ht="12" customHeight="1">
      <c r="G20" s="62"/>
      <c r="H20" s="62"/>
      <c r="I20" s="62"/>
      <c r="J20" s="62"/>
      <c r="K20" s="63"/>
      <c r="L20" s="58"/>
      <c r="M20" s="58"/>
      <c r="N20" s="59"/>
      <c r="O20" s="59"/>
      <c r="P20" s="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4"/>
    </row>
    <row r="21" spans="7:35" ht="12" customHeight="1">
      <c r="G21" s="56" t="s">
        <v>169</v>
      </c>
      <c r="H21" s="56"/>
      <c r="I21" s="56"/>
      <c r="J21" s="56"/>
      <c r="K21" s="57"/>
      <c r="L21" s="58"/>
      <c r="M21" s="58"/>
      <c r="N21" s="59">
        <v>2</v>
      </c>
      <c r="O21" s="59"/>
      <c r="P21" s="8"/>
      <c r="Q21" s="60" t="s">
        <v>3</v>
      </c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 t="s">
        <v>168</v>
      </c>
      <c r="AE21" s="60"/>
      <c r="AF21" s="60"/>
      <c r="AG21" s="60"/>
      <c r="AH21" s="60"/>
      <c r="AI21" s="64"/>
    </row>
    <row r="22" spans="7:35" ht="12" customHeight="1">
      <c r="G22" s="56"/>
      <c r="H22" s="56"/>
      <c r="I22" s="56"/>
      <c r="J22" s="56"/>
      <c r="K22" s="57"/>
      <c r="L22" s="58"/>
      <c r="M22" s="58"/>
      <c r="N22" s="59"/>
      <c r="O22" s="59"/>
      <c r="P22" s="9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4"/>
    </row>
    <row r="23" spans="7:35" ht="12" customHeight="1">
      <c r="L23" s="58"/>
      <c r="M23" s="58"/>
      <c r="N23" s="59">
        <v>3</v>
      </c>
      <c r="O23" s="59"/>
      <c r="P23" s="8"/>
      <c r="Q23" s="60" t="s">
        <v>4</v>
      </c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 t="s">
        <v>170</v>
      </c>
      <c r="AE23" s="60"/>
      <c r="AF23" s="60"/>
      <c r="AG23" s="60"/>
      <c r="AH23" s="60"/>
      <c r="AI23" s="64"/>
    </row>
    <row r="24" spans="7:35" ht="12" customHeight="1">
      <c r="L24" s="58"/>
      <c r="M24" s="58"/>
      <c r="N24" s="59"/>
      <c r="O24" s="59"/>
      <c r="P24" s="9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4"/>
    </row>
    <row r="25" spans="7:35" ht="12" customHeight="1">
      <c r="L25" s="58"/>
      <c r="M25" s="58"/>
      <c r="N25" s="59">
        <v>4</v>
      </c>
      <c r="O25" s="59"/>
      <c r="P25" s="8"/>
      <c r="Q25" s="60" t="s">
        <v>6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 t="s">
        <v>170</v>
      </c>
      <c r="AE25" s="60"/>
      <c r="AF25" s="60"/>
      <c r="AG25" s="60"/>
      <c r="AH25" s="60"/>
      <c r="AI25" s="64"/>
    </row>
    <row r="26" spans="7:35" ht="12" customHeight="1">
      <c r="L26" s="58"/>
      <c r="M26" s="58"/>
      <c r="N26" s="59"/>
      <c r="O26" s="59"/>
      <c r="P26" s="9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4"/>
    </row>
    <row r="27" spans="7:35" ht="12" customHeight="1">
      <c r="L27" s="58"/>
      <c r="M27" s="58"/>
      <c r="N27" s="59">
        <v>5</v>
      </c>
      <c r="O27" s="59"/>
      <c r="P27" s="8"/>
      <c r="Q27" s="60" t="s">
        <v>7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 t="s">
        <v>171</v>
      </c>
      <c r="AE27" s="60"/>
      <c r="AF27" s="60"/>
      <c r="AG27" s="60"/>
      <c r="AH27" s="60"/>
      <c r="AI27" s="64"/>
    </row>
    <row r="28" spans="7:35" ht="12" customHeight="1">
      <c r="L28" s="58"/>
      <c r="M28" s="58"/>
      <c r="N28" s="59"/>
      <c r="O28" s="59"/>
      <c r="P28" s="9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4"/>
    </row>
    <row r="29" spans="7:35" ht="12" customHeight="1">
      <c r="L29" s="58"/>
      <c r="M29" s="58"/>
      <c r="N29" s="59">
        <v>6</v>
      </c>
      <c r="O29" s="59"/>
      <c r="P29" s="8"/>
      <c r="Q29" s="60" t="s">
        <v>9</v>
      </c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 t="s">
        <v>171</v>
      </c>
      <c r="AE29" s="60"/>
      <c r="AF29" s="60"/>
      <c r="AG29" s="60"/>
      <c r="AH29" s="60"/>
      <c r="AI29" s="64"/>
    </row>
    <row r="30" spans="7:35" ht="12" customHeight="1">
      <c r="L30" s="58"/>
      <c r="M30" s="58"/>
      <c r="N30" s="59"/>
      <c r="O30" s="59"/>
      <c r="P30" s="9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4"/>
    </row>
    <row r="31" spans="7:35" ht="12" customHeight="1">
      <c r="L31" s="58"/>
      <c r="M31" s="58"/>
      <c r="N31" s="59">
        <v>7</v>
      </c>
      <c r="O31" s="59"/>
      <c r="P31" s="8"/>
      <c r="Q31" s="60" t="s">
        <v>10</v>
      </c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 t="s">
        <v>172</v>
      </c>
      <c r="AE31" s="60"/>
      <c r="AF31" s="60"/>
      <c r="AG31" s="60"/>
      <c r="AH31" s="60"/>
      <c r="AI31" s="64"/>
    </row>
    <row r="32" spans="7:35" ht="12" customHeight="1">
      <c r="L32" s="58"/>
      <c r="M32" s="58"/>
      <c r="N32" s="59"/>
      <c r="O32" s="59"/>
      <c r="P32" s="9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4"/>
    </row>
    <row r="33" spans="7:35" ht="12" customHeight="1">
      <c r="L33" s="58"/>
      <c r="M33" s="58"/>
      <c r="N33" s="59">
        <v>8</v>
      </c>
      <c r="O33" s="59"/>
      <c r="P33" s="8"/>
      <c r="Q33" s="60" t="s">
        <v>12</v>
      </c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 t="s">
        <v>172</v>
      </c>
      <c r="AE33" s="60"/>
      <c r="AF33" s="60"/>
      <c r="AG33" s="60"/>
      <c r="AH33" s="60"/>
      <c r="AI33" s="64"/>
    </row>
    <row r="34" spans="7:35" ht="12" customHeight="1">
      <c r="L34" s="58"/>
      <c r="M34" s="58"/>
      <c r="N34" s="59"/>
      <c r="O34" s="59"/>
      <c r="P34" s="9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4"/>
    </row>
    <row r="36" spans="7:35" ht="12" customHeight="1">
      <c r="G36" s="62" t="s">
        <v>173</v>
      </c>
      <c r="H36" s="62"/>
      <c r="I36" s="62"/>
      <c r="J36" s="62"/>
      <c r="K36" s="63"/>
      <c r="L36" s="58"/>
      <c r="M36" s="58"/>
      <c r="N36" s="59">
        <v>9</v>
      </c>
      <c r="O36" s="59"/>
      <c r="P36" s="10"/>
      <c r="Q36" s="71" t="s">
        <v>14</v>
      </c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 t="s">
        <v>168</v>
      </c>
      <c r="AE36" s="71"/>
      <c r="AF36" s="71"/>
      <c r="AG36" s="71"/>
      <c r="AH36" s="71"/>
      <c r="AI36" s="72"/>
    </row>
    <row r="37" spans="7:35" ht="12" customHeight="1">
      <c r="G37" s="62"/>
      <c r="H37" s="62"/>
      <c r="I37" s="62"/>
      <c r="J37" s="62"/>
      <c r="K37" s="63"/>
      <c r="L37" s="58"/>
      <c r="M37" s="58"/>
      <c r="N37" s="59"/>
      <c r="O37" s="59"/>
      <c r="P37" s="1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</row>
    <row r="38" spans="7:35" ht="12" customHeight="1">
      <c r="G38" s="56" t="s">
        <v>174</v>
      </c>
      <c r="H38" s="56"/>
      <c r="I38" s="56"/>
      <c r="J38" s="56"/>
      <c r="K38" s="57"/>
      <c r="L38" s="58"/>
      <c r="M38" s="58"/>
      <c r="N38" s="59">
        <v>10</v>
      </c>
      <c r="O38" s="59"/>
      <c r="P38" s="10"/>
      <c r="Q38" s="71" t="s">
        <v>15</v>
      </c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 t="s">
        <v>168</v>
      </c>
      <c r="AE38" s="71"/>
      <c r="AF38" s="71"/>
      <c r="AG38" s="71"/>
      <c r="AH38" s="71"/>
      <c r="AI38" s="72"/>
    </row>
    <row r="39" spans="7:35" ht="12" customHeight="1">
      <c r="G39" s="56"/>
      <c r="H39" s="56"/>
      <c r="I39" s="56"/>
      <c r="J39" s="56"/>
      <c r="K39" s="57"/>
      <c r="L39" s="58"/>
      <c r="M39" s="58"/>
      <c r="N39" s="59"/>
      <c r="O39" s="59"/>
      <c r="P39" s="1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2"/>
    </row>
    <row r="40" spans="7:35" ht="12" customHeight="1">
      <c r="L40" s="58"/>
      <c r="M40" s="58"/>
      <c r="N40" s="59">
        <v>11</v>
      </c>
      <c r="O40" s="59"/>
      <c r="P40" s="10"/>
      <c r="Q40" s="71" t="s">
        <v>16</v>
      </c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 t="s">
        <v>170</v>
      </c>
      <c r="AE40" s="71"/>
      <c r="AF40" s="71"/>
      <c r="AG40" s="71"/>
      <c r="AH40" s="71"/>
      <c r="AI40" s="72"/>
    </row>
    <row r="41" spans="7:35" ht="12" customHeight="1">
      <c r="L41" s="58"/>
      <c r="M41" s="58"/>
      <c r="N41" s="59"/>
      <c r="O41" s="59"/>
      <c r="P41" s="1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2"/>
    </row>
    <row r="42" spans="7:35" ht="12" customHeight="1">
      <c r="L42" s="58"/>
      <c r="M42" s="58"/>
      <c r="N42" s="59">
        <v>12</v>
      </c>
      <c r="O42" s="59"/>
      <c r="P42" s="10"/>
      <c r="Q42" s="71" t="s">
        <v>17</v>
      </c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 t="s">
        <v>170</v>
      </c>
      <c r="AE42" s="71"/>
      <c r="AF42" s="71"/>
      <c r="AG42" s="71"/>
      <c r="AH42" s="71"/>
      <c r="AI42" s="72"/>
    </row>
    <row r="43" spans="7:35" ht="12" customHeight="1">
      <c r="L43" s="58"/>
      <c r="M43" s="58"/>
      <c r="N43" s="59"/>
      <c r="O43" s="59"/>
      <c r="P43" s="1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2"/>
    </row>
    <row r="44" spans="7:35" ht="12" customHeight="1">
      <c r="L44" s="58"/>
      <c r="M44" s="58"/>
      <c r="N44" s="59">
        <v>13</v>
      </c>
      <c r="O44" s="59"/>
      <c r="P44" s="10"/>
      <c r="Q44" s="71" t="s">
        <v>18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 t="s">
        <v>171</v>
      </c>
      <c r="AE44" s="71"/>
      <c r="AF44" s="71"/>
      <c r="AG44" s="71"/>
      <c r="AH44" s="71"/>
      <c r="AI44" s="72"/>
    </row>
    <row r="45" spans="7:35" ht="12" customHeight="1">
      <c r="L45" s="58"/>
      <c r="M45" s="58"/>
      <c r="N45" s="59"/>
      <c r="O45" s="59"/>
      <c r="P45" s="1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2"/>
    </row>
    <row r="46" spans="7:35" ht="12" customHeight="1">
      <c r="L46" s="58"/>
      <c r="M46" s="58"/>
      <c r="N46" s="59">
        <v>14</v>
      </c>
      <c r="O46" s="59"/>
      <c r="P46" s="10"/>
      <c r="Q46" s="71" t="s">
        <v>19</v>
      </c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 t="s">
        <v>171</v>
      </c>
      <c r="AE46" s="71"/>
      <c r="AF46" s="71"/>
      <c r="AG46" s="71"/>
      <c r="AH46" s="71"/>
      <c r="AI46" s="72"/>
    </row>
    <row r="47" spans="7:35" ht="12" customHeight="1">
      <c r="L47" s="58"/>
      <c r="M47" s="58"/>
      <c r="N47" s="59"/>
      <c r="O47" s="59"/>
      <c r="P47" s="1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2"/>
    </row>
    <row r="48" spans="7:35" ht="12" customHeight="1">
      <c r="L48" s="58"/>
      <c r="M48" s="58"/>
      <c r="N48" s="59">
        <v>15</v>
      </c>
      <c r="O48" s="59"/>
      <c r="P48" s="10"/>
      <c r="Q48" s="71" t="s">
        <v>20</v>
      </c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 t="s">
        <v>172</v>
      </c>
      <c r="AE48" s="71"/>
      <c r="AF48" s="71"/>
      <c r="AG48" s="71"/>
      <c r="AH48" s="71"/>
      <c r="AI48" s="72"/>
    </row>
    <row r="49" spans="12:35" ht="12" customHeight="1">
      <c r="L49" s="58"/>
      <c r="M49" s="58"/>
      <c r="N49" s="59"/>
      <c r="O49" s="59"/>
      <c r="P49" s="1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2"/>
    </row>
    <row r="50" spans="12:35" ht="12" customHeight="1">
      <c r="L50" s="58"/>
      <c r="M50" s="58"/>
      <c r="N50" s="59">
        <v>16</v>
      </c>
      <c r="O50" s="59"/>
      <c r="P50" s="10"/>
      <c r="Q50" s="71" t="s">
        <v>21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 t="s">
        <v>172</v>
      </c>
      <c r="AE50" s="71"/>
      <c r="AF50" s="71"/>
      <c r="AG50" s="71"/>
      <c r="AH50" s="71"/>
      <c r="AI50" s="72"/>
    </row>
    <row r="51" spans="12:35" ht="12" customHeight="1">
      <c r="L51" s="58"/>
      <c r="M51" s="58"/>
      <c r="N51" s="59"/>
      <c r="O51" s="59"/>
      <c r="P51" s="1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2"/>
    </row>
  </sheetData>
  <protectedRanges>
    <protectedRange sqref="L19:M51" name="範囲1"/>
  </protectedRanges>
  <mergeCells count="81">
    <mergeCell ref="L50:M51"/>
    <mergeCell ref="N50:O51"/>
    <mergeCell ref="Q50:AC51"/>
    <mergeCell ref="AD50:AI51"/>
    <mergeCell ref="L46:M47"/>
    <mergeCell ref="N46:O47"/>
    <mergeCell ref="Q46:AC47"/>
    <mergeCell ref="AD46:AI47"/>
    <mergeCell ref="L48:M49"/>
    <mergeCell ref="N48:O49"/>
    <mergeCell ref="Q48:AC49"/>
    <mergeCell ref="AD48:AI49"/>
    <mergeCell ref="L42:M43"/>
    <mergeCell ref="N42:O43"/>
    <mergeCell ref="Q42:AC43"/>
    <mergeCell ref="AD42:AI43"/>
    <mergeCell ref="L44:M45"/>
    <mergeCell ref="N44:O45"/>
    <mergeCell ref="Q44:AC45"/>
    <mergeCell ref="AD44:AI45"/>
    <mergeCell ref="G38:K39"/>
    <mergeCell ref="L38:M39"/>
    <mergeCell ref="N38:O39"/>
    <mergeCell ref="Q38:AC39"/>
    <mergeCell ref="AD38:AI39"/>
    <mergeCell ref="L40:M41"/>
    <mergeCell ref="N40:O41"/>
    <mergeCell ref="Q40:AC41"/>
    <mergeCell ref="AD40:AI41"/>
    <mergeCell ref="L33:M34"/>
    <mergeCell ref="N33:O34"/>
    <mergeCell ref="Q33:AC34"/>
    <mergeCell ref="AD33:AI34"/>
    <mergeCell ref="L31:M32"/>
    <mergeCell ref="N31:O32"/>
    <mergeCell ref="Q31:AC32"/>
    <mergeCell ref="AD31:AI32"/>
    <mergeCell ref="G36:K37"/>
    <mergeCell ref="L36:M37"/>
    <mergeCell ref="N36:O37"/>
    <mergeCell ref="Q36:AC37"/>
    <mergeCell ref="AD36:AI37"/>
    <mergeCell ref="L27:M28"/>
    <mergeCell ref="N27:O28"/>
    <mergeCell ref="Q27:AC28"/>
    <mergeCell ref="AD27:AI28"/>
    <mergeCell ref="L29:M30"/>
    <mergeCell ref="N29:O30"/>
    <mergeCell ref="Q29:AC30"/>
    <mergeCell ref="AD29:AI30"/>
    <mergeCell ref="L25:M26"/>
    <mergeCell ref="N25:O26"/>
    <mergeCell ref="Q25:AC26"/>
    <mergeCell ref="AD25:AI26"/>
    <mergeCell ref="L23:M24"/>
    <mergeCell ref="N23:O24"/>
    <mergeCell ref="Q23:AC24"/>
    <mergeCell ref="AD23:AI24"/>
    <mergeCell ref="G21:K22"/>
    <mergeCell ref="L21:M22"/>
    <mergeCell ref="N21:O22"/>
    <mergeCell ref="Q21:AC22"/>
    <mergeCell ref="G8:O9"/>
    <mergeCell ref="G19:K20"/>
    <mergeCell ref="L19:M20"/>
    <mergeCell ref="N19:O20"/>
    <mergeCell ref="Q19:AC20"/>
    <mergeCell ref="Q8:R9"/>
    <mergeCell ref="S8:V9"/>
    <mergeCell ref="X8:AA9"/>
    <mergeCell ref="AB8:AD9"/>
    <mergeCell ref="AD19:AI20"/>
    <mergeCell ref="AD21:AI22"/>
    <mergeCell ref="G3:AJ4"/>
    <mergeCell ref="G5:AI6"/>
    <mergeCell ref="G12:J13"/>
    <mergeCell ref="T12:W13"/>
    <mergeCell ref="X12:AJ13"/>
    <mergeCell ref="AH8:AJ9"/>
    <mergeCell ref="AF8:AG9"/>
    <mergeCell ref="K12:Q13"/>
  </mergeCells>
  <phoneticPr fontId="1"/>
  <dataValidations count="1">
    <dataValidation type="list" allowBlank="1" showInputMessage="1" showErrorMessage="1" sqref="S8:V9" xr:uid="{C8433931-7463-40D8-9934-CD21F0540A2F}">
      <formula1>$AR$7:$AR$8</formula1>
    </dataValidation>
  </dataValidations>
  <printOptions horizontalCentered="1"/>
  <pageMargins left="0" right="0" top="0.9448818897637796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8102-1855-4B37-B41A-D7CB56C14557}">
  <sheetPr>
    <tabColor theme="7"/>
  </sheetPr>
  <dimension ref="B1:AH81"/>
  <sheetViews>
    <sheetView showGridLines="0" view="pageBreakPreview" topLeftCell="A4" zoomScale="60" zoomScaleNormal="100" workbookViewId="0">
      <selection activeCell="L14" sqref="L14"/>
    </sheetView>
  </sheetViews>
  <sheetFormatPr defaultRowHeight="13.5"/>
  <cols>
    <col min="2" max="2" width="5.625" customWidth="1"/>
    <col min="3" max="4" width="4.625" customWidth="1"/>
    <col min="5" max="5" width="12.625" customWidth="1"/>
    <col min="6" max="6" width="5.625" customWidth="1"/>
    <col min="7" max="7" width="12.625" customWidth="1"/>
    <col min="8" max="8" width="10.625" customWidth="1"/>
    <col min="9" max="9" width="6.5" customWidth="1"/>
    <col min="10" max="11" width="4.625" customWidth="1"/>
    <col min="12" max="12" width="30.625" customWidth="1"/>
    <col min="13" max="13" width="10.625" customWidth="1"/>
    <col min="14" max="14" width="5.625" customWidth="1"/>
  </cols>
  <sheetData>
    <row r="1" spans="3:34" ht="20.100000000000001" customHeight="1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3" spans="3:34" ht="13.5" customHeight="1"/>
    <row r="4" spans="3:34" ht="13.5" customHeight="1">
      <c r="E4" s="55" t="s">
        <v>184</v>
      </c>
      <c r="F4" s="55"/>
      <c r="G4" s="55"/>
      <c r="H4" s="55"/>
      <c r="I4" s="55"/>
      <c r="J4" s="55"/>
      <c r="K4" s="55"/>
      <c r="L4" s="55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3:34" ht="13.5" customHeight="1">
      <c r="E5" s="55"/>
      <c r="F5" s="55"/>
      <c r="G5" s="55"/>
      <c r="H5" s="55"/>
      <c r="I5" s="55"/>
      <c r="J5" s="55"/>
      <c r="K5" s="55"/>
      <c r="L5" s="5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3:34" ht="13.5" customHeight="1">
      <c r="E6" s="55"/>
      <c r="F6" s="55"/>
      <c r="G6" s="55"/>
      <c r="H6" s="55"/>
      <c r="I6" s="55"/>
      <c r="J6" s="55"/>
      <c r="K6" s="55"/>
      <c r="L6" s="55"/>
    </row>
    <row r="7" spans="3:34" ht="24.95" customHeight="1">
      <c r="C7" s="74" t="s">
        <v>160</v>
      </c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3:34" ht="13.5" customHeight="1"/>
    <row r="9" spans="3:34" ht="13.5" customHeight="1">
      <c r="C9" s="75" t="s">
        <v>187</v>
      </c>
      <c r="D9" s="76"/>
      <c r="E9" s="77"/>
      <c r="G9" s="75" t="s">
        <v>186</v>
      </c>
      <c r="H9" s="77"/>
      <c r="J9" s="81" t="s">
        <v>188</v>
      </c>
      <c r="K9" s="82"/>
      <c r="L9" s="82"/>
      <c r="M9" s="83"/>
    </row>
    <row r="10" spans="3:34" ht="13.5" customHeight="1">
      <c r="C10" s="78"/>
      <c r="D10" s="79"/>
      <c r="E10" s="80"/>
      <c r="G10" s="78"/>
      <c r="H10" s="80"/>
      <c r="J10" s="84"/>
      <c r="K10" s="85"/>
      <c r="L10" s="85"/>
      <c r="M10" s="86"/>
    </row>
    <row r="11" spans="3:34" ht="13.5" customHeight="1"/>
    <row r="12" spans="3:34" ht="13.5" customHeight="1">
      <c r="C12" s="87" t="s">
        <v>175</v>
      </c>
      <c r="D12" s="87"/>
      <c r="E12" s="89"/>
      <c r="F12" s="12"/>
      <c r="I12" s="91" t="s">
        <v>176</v>
      </c>
      <c r="J12" s="92"/>
      <c r="K12" s="92"/>
      <c r="L12" s="93"/>
      <c r="M12" s="94"/>
    </row>
    <row r="13" spans="3:34" ht="13.5" customHeight="1">
      <c r="C13" s="88"/>
      <c r="D13" s="88"/>
      <c r="E13" s="90"/>
      <c r="F13" s="12"/>
      <c r="I13" s="95" t="s">
        <v>177</v>
      </c>
      <c r="J13" s="96"/>
      <c r="K13" s="96"/>
      <c r="L13" s="98"/>
      <c r="M13" s="99"/>
    </row>
    <row r="14" spans="3:34" ht="13.5" customHeight="1"/>
    <row r="15" spans="3:34" ht="13.5" customHeight="1">
      <c r="C15" s="7" t="s">
        <v>178</v>
      </c>
    </row>
    <row r="16" spans="3:34" ht="13.5" customHeight="1">
      <c r="C16" s="7" t="s">
        <v>179</v>
      </c>
    </row>
    <row r="17" spans="2:14" ht="6.6" customHeight="1" thickBot="1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ht="6.6" customHeight="1">
      <c r="C18" s="2"/>
    </row>
    <row r="19" spans="2:14" ht="13.5" customHeight="1">
      <c r="C19" s="7" t="s">
        <v>166</v>
      </c>
    </row>
    <row r="20" spans="2:14" ht="13.5" customHeight="1"/>
    <row r="21" spans="2:14" ht="13.5" customHeight="1">
      <c r="C21" s="100" t="s">
        <v>180</v>
      </c>
      <c r="D21" s="100"/>
      <c r="E21" s="100"/>
      <c r="F21" s="100"/>
      <c r="G21" s="100"/>
      <c r="H21" s="100"/>
      <c r="J21" s="100" t="s">
        <v>181</v>
      </c>
      <c r="K21" s="100"/>
      <c r="L21" s="100"/>
      <c r="M21" s="100"/>
    </row>
    <row r="22" spans="2:14" ht="13.5" customHeight="1">
      <c r="C22" s="14"/>
      <c r="D22" s="3">
        <v>1</v>
      </c>
      <c r="E22" s="15" t="s">
        <v>182</v>
      </c>
      <c r="F22" s="16"/>
      <c r="G22" s="16"/>
      <c r="H22" s="17" t="s">
        <v>168</v>
      </c>
      <c r="J22" s="14"/>
      <c r="K22" s="3">
        <f>D29+1</f>
        <v>9</v>
      </c>
      <c r="L22" s="15" t="s">
        <v>14</v>
      </c>
      <c r="M22" s="17" t="s">
        <v>168</v>
      </c>
    </row>
    <row r="23" spans="2:14" ht="13.5" customHeight="1">
      <c r="C23" s="14"/>
      <c r="D23" s="3">
        <f>D22+1</f>
        <v>2</v>
      </c>
      <c r="E23" s="15" t="s">
        <v>3</v>
      </c>
      <c r="F23" s="16"/>
      <c r="G23" s="16"/>
      <c r="H23" s="17" t="s">
        <v>168</v>
      </c>
      <c r="J23" s="14"/>
      <c r="K23" s="3">
        <f>K22+1</f>
        <v>10</v>
      </c>
      <c r="L23" s="15" t="s">
        <v>15</v>
      </c>
      <c r="M23" s="17" t="s">
        <v>168</v>
      </c>
    </row>
    <row r="24" spans="2:14" ht="13.5" customHeight="1">
      <c r="C24" s="14"/>
      <c r="D24" s="3">
        <f t="shared" ref="D24:D29" si="0">D23+1</f>
        <v>3</v>
      </c>
      <c r="E24" s="15" t="s">
        <v>4</v>
      </c>
      <c r="F24" s="16"/>
      <c r="G24" s="16"/>
      <c r="H24" s="17" t="s">
        <v>170</v>
      </c>
      <c r="J24" s="14"/>
      <c r="K24" s="3">
        <f t="shared" ref="K24:K29" si="1">K23+1</f>
        <v>11</v>
      </c>
      <c r="L24" s="15" t="s">
        <v>16</v>
      </c>
      <c r="M24" s="17" t="s">
        <v>170</v>
      </c>
    </row>
    <row r="25" spans="2:14" ht="13.5" customHeight="1">
      <c r="C25" s="14"/>
      <c r="D25" s="3">
        <f t="shared" si="0"/>
        <v>4</v>
      </c>
      <c r="E25" s="15" t="s">
        <v>6</v>
      </c>
      <c r="F25" s="16"/>
      <c r="G25" s="16"/>
      <c r="H25" s="17" t="s">
        <v>170</v>
      </c>
      <c r="J25" s="14"/>
      <c r="K25" s="3">
        <f t="shared" si="1"/>
        <v>12</v>
      </c>
      <c r="L25" s="15" t="s">
        <v>183</v>
      </c>
      <c r="M25" s="17" t="s">
        <v>170</v>
      </c>
    </row>
    <row r="26" spans="2:14" ht="13.5" customHeight="1">
      <c r="C26" s="14"/>
      <c r="D26" s="3">
        <f t="shared" si="0"/>
        <v>5</v>
      </c>
      <c r="E26" s="15" t="s">
        <v>7</v>
      </c>
      <c r="F26" s="16"/>
      <c r="G26" s="16"/>
      <c r="H26" s="17" t="s">
        <v>171</v>
      </c>
      <c r="J26" s="14"/>
      <c r="K26" s="3">
        <f t="shared" si="1"/>
        <v>13</v>
      </c>
      <c r="L26" s="15" t="s">
        <v>18</v>
      </c>
      <c r="M26" s="17" t="s">
        <v>171</v>
      </c>
    </row>
    <row r="27" spans="2:14" ht="13.5" customHeight="1">
      <c r="C27" s="14"/>
      <c r="D27" s="3">
        <f t="shared" si="0"/>
        <v>6</v>
      </c>
      <c r="E27" s="15" t="s">
        <v>9</v>
      </c>
      <c r="F27" s="16"/>
      <c r="G27" s="16"/>
      <c r="H27" s="17" t="s">
        <v>171</v>
      </c>
      <c r="J27" s="14"/>
      <c r="K27" s="3">
        <f t="shared" si="1"/>
        <v>14</v>
      </c>
      <c r="L27" s="15" t="s">
        <v>19</v>
      </c>
      <c r="M27" s="17" t="s">
        <v>171</v>
      </c>
    </row>
    <row r="28" spans="2:14" ht="13.5" customHeight="1">
      <c r="C28" s="14"/>
      <c r="D28" s="3">
        <f t="shared" si="0"/>
        <v>7</v>
      </c>
      <c r="E28" s="15" t="s">
        <v>10</v>
      </c>
      <c r="F28" s="16"/>
      <c r="G28" s="16"/>
      <c r="H28" s="17" t="s">
        <v>172</v>
      </c>
      <c r="J28" s="14"/>
      <c r="K28" s="3">
        <f t="shared" si="1"/>
        <v>15</v>
      </c>
      <c r="L28" s="15" t="s">
        <v>20</v>
      </c>
      <c r="M28" s="17" t="s">
        <v>172</v>
      </c>
    </row>
    <row r="29" spans="2:14" ht="13.5" customHeight="1">
      <c r="C29" s="14"/>
      <c r="D29" s="3">
        <f t="shared" si="0"/>
        <v>8</v>
      </c>
      <c r="E29" s="15" t="s">
        <v>12</v>
      </c>
      <c r="F29" s="16"/>
      <c r="G29" s="16"/>
      <c r="H29" s="17" t="s">
        <v>172</v>
      </c>
      <c r="J29" s="14"/>
      <c r="K29" s="3">
        <f t="shared" si="1"/>
        <v>16</v>
      </c>
      <c r="L29" s="15" t="s">
        <v>21</v>
      </c>
      <c r="M29" s="17" t="s">
        <v>172</v>
      </c>
    </row>
    <row r="30" spans="2:14" ht="13.5" customHeight="1"/>
    <row r="31" spans="2:14" ht="13.5" customHeight="1">
      <c r="C31" s="101" t="s">
        <v>161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2:14" s="1" customFormat="1" ht="13.5" customHeight="1">
      <c r="C32" s="100" t="s">
        <v>115</v>
      </c>
      <c r="D32" s="100"/>
      <c r="E32" s="100"/>
      <c r="F32" s="100"/>
      <c r="G32" s="100"/>
      <c r="H32" s="100"/>
      <c r="J32" s="100" t="s">
        <v>116</v>
      </c>
      <c r="K32" s="100"/>
      <c r="L32" s="100"/>
      <c r="M32" s="100"/>
    </row>
    <row r="33" spans="3:13" s="1" customFormat="1" ht="13.5" customHeight="1">
      <c r="C33" s="18"/>
      <c r="D33" s="3">
        <f>K29+1</f>
        <v>17</v>
      </c>
      <c r="E33" s="97" t="s">
        <v>48</v>
      </c>
      <c r="F33" s="97"/>
      <c r="G33" s="97"/>
      <c r="H33" s="97"/>
      <c r="J33" s="18"/>
      <c r="K33" s="3">
        <f>D77+1</f>
        <v>58</v>
      </c>
      <c r="L33" s="97" t="s">
        <v>103</v>
      </c>
      <c r="M33" s="97"/>
    </row>
    <row r="34" spans="3:13" s="1" customFormat="1" ht="13.5" customHeight="1">
      <c r="C34" s="18"/>
      <c r="D34" s="3">
        <f>D33+1</f>
        <v>18</v>
      </c>
      <c r="E34" s="97" t="s">
        <v>3</v>
      </c>
      <c r="F34" s="97"/>
      <c r="G34" s="97"/>
      <c r="H34" s="97"/>
      <c r="J34" s="18"/>
      <c r="K34" s="3">
        <f>K33+1</f>
        <v>59</v>
      </c>
      <c r="L34" s="97" t="s">
        <v>104</v>
      </c>
      <c r="M34" s="97"/>
    </row>
    <row r="35" spans="3:13" s="1" customFormat="1" ht="13.5" customHeight="1">
      <c r="C35" s="18"/>
      <c r="D35" s="3">
        <f t="shared" ref="D35:D42" si="2">D34+1</f>
        <v>19</v>
      </c>
      <c r="E35" s="97" t="s">
        <v>46</v>
      </c>
      <c r="F35" s="97"/>
      <c r="G35" s="97"/>
      <c r="H35" s="97"/>
      <c r="J35" s="18"/>
      <c r="K35" s="3">
        <f t="shared" ref="K35:K76" si="3">K34+1</f>
        <v>60</v>
      </c>
      <c r="L35" s="97" t="s">
        <v>95</v>
      </c>
      <c r="M35" s="97"/>
    </row>
    <row r="36" spans="3:13" s="1" customFormat="1" ht="13.5" customHeight="1">
      <c r="C36" s="18"/>
      <c r="D36" s="3">
        <f t="shared" si="2"/>
        <v>20</v>
      </c>
      <c r="E36" s="97" t="s">
        <v>43</v>
      </c>
      <c r="F36" s="97"/>
      <c r="G36" s="97"/>
      <c r="H36" s="97"/>
      <c r="J36" s="18"/>
      <c r="K36" s="3">
        <f t="shared" si="3"/>
        <v>61</v>
      </c>
      <c r="L36" s="97" t="s">
        <v>90</v>
      </c>
      <c r="M36" s="97"/>
    </row>
    <row r="37" spans="3:13" s="1" customFormat="1" ht="13.5" customHeight="1">
      <c r="C37" s="18"/>
      <c r="D37" s="3">
        <f t="shared" si="2"/>
        <v>21</v>
      </c>
      <c r="E37" s="97" t="s">
        <v>45</v>
      </c>
      <c r="F37" s="97"/>
      <c r="G37" s="97"/>
      <c r="H37" s="97"/>
      <c r="J37" s="18"/>
      <c r="K37" s="3">
        <f t="shared" si="3"/>
        <v>62</v>
      </c>
      <c r="L37" s="97" t="s">
        <v>48</v>
      </c>
      <c r="M37" s="97"/>
    </row>
    <row r="38" spans="3:13" s="1" customFormat="1" ht="13.5" customHeight="1">
      <c r="C38" s="18"/>
      <c r="D38" s="3">
        <f t="shared" si="2"/>
        <v>22</v>
      </c>
      <c r="E38" s="97" t="s">
        <v>49</v>
      </c>
      <c r="F38" s="97"/>
      <c r="G38" s="97"/>
      <c r="H38" s="97"/>
      <c r="J38" s="18"/>
      <c r="K38" s="3">
        <f t="shared" si="3"/>
        <v>63</v>
      </c>
      <c r="L38" s="97" t="s">
        <v>82</v>
      </c>
      <c r="M38" s="97"/>
    </row>
    <row r="39" spans="3:13" s="1" customFormat="1" ht="13.5" customHeight="1">
      <c r="C39" s="18"/>
      <c r="D39" s="3">
        <f t="shared" si="2"/>
        <v>23</v>
      </c>
      <c r="E39" s="97" t="s">
        <v>44</v>
      </c>
      <c r="F39" s="97"/>
      <c r="G39" s="97"/>
      <c r="H39" s="97"/>
      <c r="J39" s="18"/>
      <c r="K39" s="3">
        <f t="shared" si="3"/>
        <v>64</v>
      </c>
      <c r="L39" s="97" t="s">
        <v>83</v>
      </c>
      <c r="M39" s="97"/>
    </row>
    <row r="40" spans="3:13" s="1" customFormat="1" ht="13.5" customHeight="1">
      <c r="C40" s="18"/>
      <c r="D40" s="3">
        <f t="shared" si="2"/>
        <v>24</v>
      </c>
      <c r="E40" s="97" t="s">
        <v>47</v>
      </c>
      <c r="F40" s="97"/>
      <c r="G40" s="97"/>
      <c r="H40" s="97"/>
      <c r="J40" s="18"/>
      <c r="K40" s="3">
        <f t="shared" si="3"/>
        <v>65</v>
      </c>
      <c r="L40" s="97" t="s">
        <v>89</v>
      </c>
      <c r="M40" s="97"/>
    </row>
    <row r="41" spans="3:13" s="1" customFormat="1" ht="13.5" customHeight="1">
      <c r="C41" s="18"/>
      <c r="D41" s="3">
        <f t="shared" si="2"/>
        <v>25</v>
      </c>
      <c r="E41" s="97" t="s">
        <v>1</v>
      </c>
      <c r="F41" s="97"/>
      <c r="G41" s="97"/>
      <c r="H41" s="97"/>
      <c r="J41" s="18"/>
      <c r="K41" s="3">
        <f t="shared" si="3"/>
        <v>66</v>
      </c>
      <c r="L41" s="97" t="s">
        <v>3</v>
      </c>
      <c r="M41" s="97"/>
    </row>
    <row r="42" spans="3:13" s="1" customFormat="1" ht="13.5" customHeight="1">
      <c r="C42" s="18"/>
      <c r="D42" s="3">
        <f t="shared" si="2"/>
        <v>26</v>
      </c>
      <c r="E42" s="97" t="s">
        <v>50</v>
      </c>
      <c r="F42" s="97"/>
      <c r="G42" s="97"/>
      <c r="H42" s="97"/>
      <c r="J42" s="18"/>
      <c r="K42" s="3">
        <f t="shared" si="3"/>
        <v>67</v>
      </c>
      <c r="L42" s="97" t="s">
        <v>46</v>
      </c>
      <c r="M42" s="97"/>
    </row>
    <row r="43" spans="3:13" s="1" customFormat="1" ht="13.5" customHeight="1">
      <c r="J43" s="18"/>
      <c r="K43" s="3">
        <f t="shared" si="3"/>
        <v>68</v>
      </c>
      <c r="L43" s="97" t="s">
        <v>43</v>
      </c>
      <c r="M43" s="97"/>
    </row>
    <row r="44" spans="3:13" s="1" customFormat="1" ht="13.5" customHeight="1">
      <c r="C44" s="100" t="s">
        <v>117</v>
      </c>
      <c r="D44" s="100"/>
      <c r="E44" s="100"/>
      <c r="F44" s="100"/>
      <c r="G44" s="100"/>
      <c r="H44" s="100"/>
      <c r="J44" s="18"/>
      <c r="K44" s="3">
        <f t="shared" si="3"/>
        <v>69</v>
      </c>
      <c r="L44" s="97" t="s">
        <v>76</v>
      </c>
      <c r="M44" s="97"/>
    </row>
    <row r="45" spans="3:13" s="1" customFormat="1" ht="13.5" customHeight="1">
      <c r="C45" s="18"/>
      <c r="D45" s="3">
        <f>D42+1</f>
        <v>27</v>
      </c>
      <c r="E45" s="97" t="s">
        <v>20</v>
      </c>
      <c r="F45" s="97"/>
      <c r="G45" s="97"/>
      <c r="H45" s="97"/>
      <c r="J45" s="18"/>
      <c r="K45" s="3">
        <f t="shared" si="3"/>
        <v>70</v>
      </c>
      <c r="L45" s="97" t="s">
        <v>4</v>
      </c>
      <c r="M45" s="97"/>
    </row>
    <row r="46" spans="3:13" s="1" customFormat="1" ht="13.5" customHeight="1">
      <c r="C46" s="18"/>
      <c r="D46" s="3">
        <f>D45+1</f>
        <v>28</v>
      </c>
      <c r="E46" s="97" t="s">
        <v>4</v>
      </c>
      <c r="F46" s="97"/>
      <c r="G46" s="97"/>
      <c r="H46" s="97"/>
      <c r="J46" s="18"/>
      <c r="K46" s="3">
        <f t="shared" si="3"/>
        <v>71</v>
      </c>
      <c r="L46" s="97" t="s">
        <v>45</v>
      </c>
      <c r="M46" s="97"/>
    </row>
    <row r="47" spans="3:13" s="1" customFormat="1" ht="13.5" customHeight="1">
      <c r="C47" s="18"/>
      <c r="D47" s="3">
        <f t="shared" ref="D47:D54" si="4">D46+1</f>
        <v>29</v>
      </c>
      <c r="E47" s="97" t="s">
        <v>55</v>
      </c>
      <c r="F47" s="97"/>
      <c r="G47" s="97"/>
      <c r="H47" s="97"/>
      <c r="J47" s="18"/>
      <c r="K47" s="3">
        <f t="shared" si="3"/>
        <v>72</v>
      </c>
      <c r="L47" s="97" t="s">
        <v>55</v>
      </c>
      <c r="M47" s="97"/>
    </row>
    <row r="48" spans="3:13" s="1" customFormat="1" ht="13.5" customHeight="1">
      <c r="C48" s="18"/>
      <c r="D48" s="3">
        <f t="shared" si="4"/>
        <v>30</v>
      </c>
      <c r="E48" s="97" t="s">
        <v>10</v>
      </c>
      <c r="F48" s="97"/>
      <c r="G48" s="97"/>
      <c r="H48" s="97"/>
      <c r="J48" s="18"/>
      <c r="K48" s="3">
        <f t="shared" si="3"/>
        <v>73</v>
      </c>
      <c r="L48" s="97" t="s">
        <v>84</v>
      </c>
      <c r="M48" s="97"/>
    </row>
    <row r="49" spans="3:13" s="1" customFormat="1" ht="13.5" customHeight="1">
      <c r="C49" s="18"/>
      <c r="D49" s="3">
        <f t="shared" si="4"/>
        <v>31</v>
      </c>
      <c r="E49" s="97" t="s">
        <v>12</v>
      </c>
      <c r="F49" s="97"/>
      <c r="G49" s="97"/>
      <c r="H49" s="97"/>
      <c r="J49" s="18"/>
      <c r="K49" s="3">
        <f t="shared" si="3"/>
        <v>74</v>
      </c>
      <c r="L49" s="97" t="s">
        <v>96</v>
      </c>
      <c r="M49" s="97"/>
    </row>
    <row r="50" spans="3:13" s="1" customFormat="1" ht="13.5" customHeight="1">
      <c r="C50" s="18"/>
      <c r="D50" s="3">
        <f t="shared" si="4"/>
        <v>32</v>
      </c>
      <c r="E50" s="97" t="s">
        <v>51</v>
      </c>
      <c r="F50" s="97"/>
      <c r="G50" s="97"/>
      <c r="H50" s="97"/>
      <c r="J50" s="18"/>
      <c r="K50" s="3">
        <f t="shared" si="3"/>
        <v>75</v>
      </c>
      <c r="L50" s="97" t="s">
        <v>49</v>
      </c>
      <c r="M50" s="97"/>
    </row>
    <row r="51" spans="3:13" s="1" customFormat="1" ht="13.5" customHeight="1">
      <c r="C51" s="18"/>
      <c r="D51" s="3">
        <f t="shared" si="4"/>
        <v>33</v>
      </c>
      <c r="E51" s="97" t="s">
        <v>21</v>
      </c>
      <c r="F51" s="97"/>
      <c r="G51" s="97"/>
      <c r="H51" s="97"/>
      <c r="J51" s="18"/>
      <c r="K51" s="3">
        <f t="shared" si="3"/>
        <v>76</v>
      </c>
      <c r="L51" s="97" t="s">
        <v>9</v>
      </c>
      <c r="M51" s="97"/>
    </row>
    <row r="52" spans="3:13" s="1" customFormat="1" ht="13.5" customHeight="1">
      <c r="C52" s="18"/>
      <c r="D52" s="3">
        <f t="shared" si="4"/>
        <v>34</v>
      </c>
      <c r="E52" s="97" t="s">
        <v>52</v>
      </c>
      <c r="F52" s="97"/>
      <c r="G52" s="97"/>
      <c r="H52" s="97"/>
      <c r="J52" s="18"/>
      <c r="K52" s="3">
        <f t="shared" si="3"/>
        <v>77</v>
      </c>
      <c r="L52" s="97" t="s">
        <v>91</v>
      </c>
      <c r="M52" s="97"/>
    </row>
    <row r="53" spans="3:13" s="1" customFormat="1" ht="13.5" customHeight="1">
      <c r="C53" s="18"/>
      <c r="D53" s="3">
        <f t="shared" si="4"/>
        <v>35</v>
      </c>
      <c r="E53" s="97" t="s">
        <v>53</v>
      </c>
      <c r="F53" s="97"/>
      <c r="G53" s="97"/>
      <c r="H53" s="97"/>
      <c r="J53" s="18"/>
      <c r="K53" s="3">
        <f t="shared" si="3"/>
        <v>78</v>
      </c>
      <c r="L53" s="97" t="s">
        <v>98</v>
      </c>
      <c r="M53" s="97"/>
    </row>
    <row r="54" spans="3:13" s="1" customFormat="1" ht="13.5" customHeight="1">
      <c r="C54" s="18"/>
      <c r="D54" s="3">
        <f t="shared" si="4"/>
        <v>36</v>
      </c>
      <c r="E54" s="97" t="s">
        <v>54</v>
      </c>
      <c r="F54" s="97"/>
      <c r="G54" s="97"/>
      <c r="H54" s="97"/>
      <c r="J54" s="18"/>
      <c r="K54" s="3">
        <f t="shared" si="3"/>
        <v>79</v>
      </c>
      <c r="L54" s="97" t="s">
        <v>87</v>
      </c>
      <c r="M54" s="97"/>
    </row>
    <row r="55" spans="3:13" s="1" customFormat="1" ht="13.5" customHeight="1">
      <c r="J55" s="18"/>
      <c r="K55" s="3">
        <f t="shared" si="3"/>
        <v>80</v>
      </c>
      <c r="L55" s="97" t="s">
        <v>106</v>
      </c>
      <c r="M55" s="97"/>
    </row>
    <row r="56" spans="3:13" s="1" customFormat="1" ht="13.5" customHeight="1">
      <c r="C56" s="100" t="s">
        <v>118</v>
      </c>
      <c r="D56" s="100"/>
      <c r="E56" s="100"/>
      <c r="F56" s="100"/>
      <c r="G56" s="100"/>
      <c r="H56" s="100"/>
      <c r="J56" s="18"/>
      <c r="K56" s="3">
        <f t="shared" si="3"/>
        <v>81</v>
      </c>
      <c r="L56" s="97" t="s">
        <v>86</v>
      </c>
      <c r="M56" s="97"/>
    </row>
    <row r="57" spans="3:13" s="1" customFormat="1" ht="13.5" customHeight="1">
      <c r="C57" s="18"/>
      <c r="D57" s="3">
        <f>D54+1</f>
        <v>37</v>
      </c>
      <c r="E57" s="97" t="s">
        <v>73</v>
      </c>
      <c r="F57" s="97"/>
      <c r="G57" s="97"/>
      <c r="H57" s="97"/>
      <c r="J57" s="18"/>
      <c r="K57" s="3">
        <f t="shared" si="3"/>
        <v>82</v>
      </c>
      <c r="L57" s="97" t="s">
        <v>85</v>
      </c>
      <c r="M57" s="97"/>
    </row>
    <row r="58" spans="3:13" s="1" customFormat="1" ht="13.5" customHeight="1">
      <c r="C58" s="18"/>
      <c r="D58" s="3">
        <f>D57+1</f>
        <v>38</v>
      </c>
      <c r="E58" s="97" t="s">
        <v>65</v>
      </c>
      <c r="F58" s="97"/>
      <c r="G58" s="97"/>
      <c r="H58" s="97"/>
      <c r="J58" s="18"/>
      <c r="K58" s="3">
        <f t="shared" si="3"/>
        <v>83</v>
      </c>
      <c r="L58" s="97" t="s">
        <v>50</v>
      </c>
      <c r="M58" s="97"/>
    </row>
    <row r="59" spans="3:13" s="1" customFormat="1" ht="13.5" customHeight="1">
      <c r="C59" s="18"/>
      <c r="D59" s="3">
        <f t="shared" ref="D59:D77" si="5">D58+1</f>
        <v>39</v>
      </c>
      <c r="E59" s="97" t="s">
        <v>66</v>
      </c>
      <c r="F59" s="97"/>
      <c r="G59" s="97"/>
      <c r="H59" s="97"/>
      <c r="J59" s="18"/>
      <c r="K59" s="3">
        <f t="shared" si="3"/>
        <v>84</v>
      </c>
      <c r="L59" s="97" t="s">
        <v>80</v>
      </c>
      <c r="M59" s="97"/>
    </row>
    <row r="60" spans="3:13" s="1" customFormat="1" ht="13.5" customHeight="1">
      <c r="C60" s="18"/>
      <c r="D60" s="3">
        <f t="shared" si="5"/>
        <v>40</v>
      </c>
      <c r="E60" s="97" t="s">
        <v>58</v>
      </c>
      <c r="F60" s="97"/>
      <c r="G60" s="97"/>
      <c r="H60" s="97"/>
      <c r="J60" s="18"/>
      <c r="K60" s="3">
        <f t="shared" si="3"/>
        <v>85</v>
      </c>
      <c r="L60" s="97" t="s">
        <v>92</v>
      </c>
      <c r="M60" s="97"/>
    </row>
    <row r="61" spans="3:13" s="1" customFormat="1" ht="13.5" customHeight="1">
      <c r="C61" s="18"/>
      <c r="D61" s="3">
        <f t="shared" si="5"/>
        <v>41</v>
      </c>
      <c r="E61" s="97" t="s">
        <v>59</v>
      </c>
      <c r="F61" s="97"/>
      <c r="G61" s="97"/>
      <c r="H61" s="97"/>
      <c r="J61" s="18"/>
      <c r="K61" s="3">
        <f t="shared" si="3"/>
        <v>86</v>
      </c>
      <c r="L61" s="97" t="s">
        <v>93</v>
      </c>
      <c r="M61" s="97"/>
    </row>
    <row r="62" spans="3:13" s="1" customFormat="1" ht="13.5" customHeight="1">
      <c r="C62" s="18"/>
      <c r="D62" s="3">
        <f t="shared" si="5"/>
        <v>42</v>
      </c>
      <c r="E62" s="97" t="s">
        <v>70</v>
      </c>
      <c r="F62" s="97"/>
      <c r="G62" s="97"/>
      <c r="H62" s="97"/>
      <c r="J62" s="18"/>
      <c r="K62" s="3">
        <f t="shared" si="3"/>
        <v>87</v>
      </c>
      <c r="L62" s="97" t="s">
        <v>94</v>
      </c>
      <c r="M62" s="97"/>
    </row>
    <row r="63" spans="3:13" s="1" customFormat="1" ht="13.5" customHeight="1">
      <c r="C63" s="18"/>
      <c r="D63" s="3">
        <f t="shared" si="5"/>
        <v>43</v>
      </c>
      <c r="E63" s="97" t="s">
        <v>71</v>
      </c>
      <c r="F63" s="97"/>
      <c r="G63" s="97"/>
      <c r="H63" s="97"/>
      <c r="J63" s="18"/>
      <c r="K63" s="3">
        <f t="shared" si="3"/>
        <v>88</v>
      </c>
      <c r="L63" s="97" t="s">
        <v>88</v>
      </c>
      <c r="M63" s="97"/>
    </row>
    <row r="64" spans="3:13" s="1" customFormat="1" ht="13.5" customHeight="1">
      <c r="C64" s="18"/>
      <c r="D64" s="3">
        <f t="shared" si="5"/>
        <v>44</v>
      </c>
      <c r="E64" s="97" t="s">
        <v>76</v>
      </c>
      <c r="F64" s="97"/>
      <c r="G64" s="97"/>
      <c r="H64" s="97"/>
      <c r="J64" s="18"/>
      <c r="K64" s="3">
        <f t="shared" si="3"/>
        <v>89</v>
      </c>
      <c r="L64" s="97" t="s">
        <v>97</v>
      </c>
      <c r="M64" s="97"/>
    </row>
    <row r="65" spans="3:13" s="1" customFormat="1" ht="13.5" customHeight="1">
      <c r="C65" s="18"/>
      <c r="D65" s="3">
        <f t="shared" si="5"/>
        <v>45</v>
      </c>
      <c r="E65" s="97" t="s">
        <v>67</v>
      </c>
      <c r="F65" s="97"/>
      <c r="G65" s="97"/>
      <c r="H65" s="97"/>
      <c r="J65" s="18"/>
      <c r="K65" s="3">
        <f t="shared" si="3"/>
        <v>90</v>
      </c>
      <c r="L65" s="97" t="s">
        <v>100</v>
      </c>
      <c r="M65" s="97"/>
    </row>
    <row r="66" spans="3:13" s="1" customFormat="1" ht="13.5" customHeight="1">
      <c r="C66" s="18"/>
      <c r="D66" s="3">
        <f t="shared" si="5"/>
        <v>46</v>
      </c>
      <c r="E66" s="97" t="s">
        <v>64</v>
      </c>
      <c r="F66" s="97"/>
      <c r="G66" s="97"/>
      <c r="H66" s="97"/>
      <c r="J66" s="18"/>
      <c r="K66" s="3">
        <f t="shared" si="3"/>
        <v>91</v>
      </c>
      <c r="L66" s="97" t="s">
        <v>105</v>
      </c>
      <c r="M66" s="97"/>
    </row>
    <row r="67" spans="3:13" s="1" customFormat="1" ht="13.5" customHeight="1">
      <c r="C67" s="18"/>
      <c r="D67" s="3">
        <f t="shared" si="5"/>
        <v>47</v>
      </c>
      <c r="E67" s="97" t="s">
        <v>68</v>
      </c>
      <c r="F67" s="97"/>
      <c r="G67" s="97"/>
      <c r="H67" s="97"/>
      <c r="J67" s="18"/>
      <c r="K67" s="3">
        <f t="shared" si="3"/>
        <v>92</v>
      </c>
      <c r="L67" s="97" t="s">
        <v>102</v>
      </c>
      <c r="M67" s="97"/>
    </row>
    <row r="68" spans="3:13" s="1" customFormat="1" ht="13.5" customHeight="1">
      <c r="C68" s="18"/>
      <c r="D68" s="3">
        <f t="shared" si="5"/>
        <v>48</v>
      </c>
      <c r="E68" s="97" t="s">
        <v>72</v>
      </c>
      <c r="F68" s="97"/>
      <c r="G68" s="97"/>
      <c r="H68" s="97"/>
      <c r="J68" s="18"/>
      <c r="K68" s="3">
        <f t="shared" si="3"/>
        <v>93</v>
      </c>
      <c r="L68" s="97" t="s">
        <v>78</v>
      </c>
      <c r="M68" s="97"/>
    </row>
    <row r="69" spans="3:13" s="1" customFormat="1" ht="13.5" customHeight="1">
      <c r="C69" s="18"/>
      <c r="D69" s="3">
        <f t="shared" si="5"/>
        <v>49</v>
      </c>
      <c r="E69" s="97" t="s">
        <v>60</v>
      </c>
      <c r="F69" s="97"/>
      <c r="G69" s="97"/>
      <c r="H69" s="97"/>
      <c r="J69" s="18"/>
      <c r="K69" s="3">
        <f t="shared" si="3"/>
        <v>94</v>
      </c>
      <c r="L69" s="97" t="s">
        <v>79</v>
      </c>
      <c r="M69" s="97"/>
    </row>
    <row r="70" spans="3:13" s="1" customFormat="1" ht="13.5" customHeight="1">
      <c r="C70" s="18"/>
      <c r="D70" s="3">
        <f t="shared" si="5"/>
        <v>50</v>
      </c>
      <c r="E70" s="97" t="s">
        <v>61</v>
      </c>
      <c r="F70" s="97"/>
      <c r="G70" s="97"/>
      <c r="H70" s="97"/>
      <c r="J70" s="18"/>
      <c r="K70" s="3">
        <f t="shared" si="3"/>
        <v>95</v>
      </c>
      <c r="L70" s="97" t="s">
        <v>99</v>
      </c>
      <c r="M70" s="97"/>
    </row>
    <row r="71" spans="3:13" s="1" customFormat="1" ht="13.5" customHeight="1">
      <c r="C71" s="18"/>
      <c r="D71" s="3">
        <f t="shared" si="5"/>
        <v>51</v>
      </c>
      <c r="E71" s="97" t="s">
        <v>62</v>
      </c>
      <c r="F71" s="97"/>
      <c r="G71" s="97"/>
      <c r="H71" s="97"/>
      <c r="J71" s="18"/>
      <c r="K71" s="3">
        <f t="shared" si="3"/>
        <v>96</v>
      </c>
      <c r="L71" s="97" t="s">
        <v>101</v>
      </c>
      <c r="M71" s="97"/>
    </row>
    <row r="72" spans="3:13" s="1" customFormat="1" ht="13.5" customHeight="1">
      <c r="C72" s="18"/>
      <c r="D72" s="3">
        <f t="shared" si="5"/>
        <v>52</v>
      </c>
      <c r="E72" s="97" t="s">
        <v>69</v>
      </c>
      <c r="F72" s="97"/>
      <c r="G72" s="97"/>
      <c r="H72" s="97"/>
      <c r="J72" s="18"/>
      <c r="K72" s="3">
        <f t="shared" si="3"/>
        <v>97</v>
      </c>
      <c r="L72" s="97" t="s">
        <v>77</v>
      </c>
      <c r="M72" s="97"/>
    </row>
    <row r="73" spans="3:13" s="1" customFormat="1" ht="13.5" customHeight="1">
      <c r="C73" s="18"/>
      <c r="D73" s="3">
        <f t="shared" si="5"/>
        <v>53</v>
      </c>
      <c r="E73" s="97" t="s">
        <v>56</v>
      </c>
      <c r="F73" s="97"/>
      <c r="G73" s="97"/>
      <c r="H73" s="97"/>
      <c r="J73" s="18"/>
      <c r="K73" s="3">
        <f t="shared" si="3"/>
        <v>98</v>
      </c>
      <c r="L73" s="97" t="s">
        <v>81</v>
      </c>
      <c r="M73" s="97"/>
    </row>
    <row r="74" spans="3:13" s="1" customFormat="1" ht="13.5" customHeight="1">
      <c r="C74" s="18"/>
      <c r="D74" s="3">
        <f t="shared" si="5"/>
        <v>54</v>
      </c>
      <c r="E74" s="97" t="s">
        <v>57</v>
      </c>
      <c r="F74" s="97"/>
      <c r="G74" s="97"/>
      <c r="H74" s="97"/>
      <c r="J74" s="18"/>
      <c r="K74" s="3">
        <f t="shared" si="3"/>
        <v>99</v>
      </c>
      <c r="L74" s="97" t="s">
        <v>107</v>
      </c>
      <c r="M74" s="97"/>
    </row>
    <row r="75" spans="3:13" s="1" customFormat="1" ht="13.5" customHeight="1">
      <c r="C75" s="18"/>
      <c r="D75" s="3">
        <f t="shared" si="5"/>
        <v>55</v>
      </c>
      <c r="E75" s="97" t="s">
        <v>63</v>
      </c>
      <c r="F75" s="97"/>
      <c r="G75" s="97"/>
      <c r="H75" s="97"/>
      <c r="J75" s="18"/>
      <c r="K75" s="3">
        <f t="shared" si="3"/>
        <v>100</v>
      </c>
      <c r="L75" s="97" t="s">
        <v>53</v>
      </c>
      <c r="M75" s="97"/>
    </row>
    <row r="76" spans="3:13" s="1" customFormat="1" ht="13.5" customHeight="1">
      <c r="C76" s="18"/>
      <c r="D76" s="3">
        <f t="shared" si="5"/>
        <v>56</v>
      </c>
      <c r="E76" s="97" t="s">
        <v>74</v>
      </c>
      <c r="F76" s="97"/>
      <c r="G76" s="97"/>
      <c r="H76" s="97"/>
      <c r="J76" s="18"/>
      <c r="K76" s="3">
        <f t="shared" si="3"/>
        <v>101</v>
      </c>
      <c r="L76" s="97" t="s">
        <v>54</v>
      </c>
      <c r="M76" s="97"/>
    </row>
    <row r="77" spans="3:13" s="1" customFormat="1" ht="13.5" customHeight="1">
      <c r="C77" s="18"/>
      <c r="D77" s="3">
        <f t="shared" si="5"/>
        <v>57</v>
      </c>
      <c r="E77" s="97" t="s">
        <v>75</v>
      </c>
      <c r="F77" s="97"/>
      <c r="G77" s="97"/>
      <c r="H77" s="97"/>
    </row>
    <row r="78" spans="3:13" s="1" customFormat="1" ht="13.5" customHeight="1">
      <c r="J78" s="100" t="s">
        <v>119</v>
      </c>
      <c r="K78" s="100"/>
      <c r="L78" s="100"/>
      <c r="M78" s="100"/>
    </row>
    <row r="79" spans="3:13" s="1" customFormat="1" ht="13.5" customHeight="1">
      <c r="J79" s="18"/>
      <c r="K79" s="3">
        <f>K76+1</f>
        <v>102</v>
      </c>
      <c r="L79" s="97" t="s">
        <v>109</v>
      </c>
      <c r="M79" s="97"/>
    </row>
    <row r="80" spans="3:13" ht="5.0999999999999996" customHeight="1"/>
    <row r="81" spans="13:13" ht="14.1" customHeight="1">
      <c r="M81" s="19"/>
    </row>
  </sheetData>
  <mergeCells count="106">
    <mergeCell ref="E77:H77"/>
    <mergeCell ref="J78:M78"/>
    <mergeCell ref="L79:M79"/>
    <mergeCell ref="E74:H74"/>
    <mergeCell ref="L74:M74"/>
    <mergeCell ref="E75:H75"/>
    <mergeCell ref="L75:M75"/>
    <mergeCell ref="E76:H76"/>
    <mergeCell ref="L76:M76"/>
    <mergeCell ref="E71:H71"/>
    <mergeCell ref="L71:M71"/>
    <mergeCell ref="E72:H72"/>
    <mergeCell ref="L72:M72"/>
    <mergeCell ref="E73:H73"/>
    <mergeCell ref="L73:M73"/>
    <mergeCell ref="E68:H68"/>
    <mergeCell ref="L68:M68"/>
    <mergeCell ref="E69:H69"/>
    <mergeCell ref="L69:M69"/>
    <mergeCell ref="E70:H70"/>
    <mergeCell ref="L70:M70"/>
    <mergeCell ref="E65:H65"/>
    <mergeCell ref="L65:M65"/>
    <mergeCell ref="E66:H66"/>
    <mergeCell ref="L66:M66"/>
    <mergeCell ref="E67:H67"/>
    <mergeCell ref="L67:M67"/>
    <mergeCell ref="E62:H62"/>
    <mergeCell ref="L62:M62"/>
    <mergeCell ref="E63:H63"/>
    <mergeCell ref="L63:M63"/>
    <mergeCell ref="E64:H64"/>
    <mergeCell ref="L64:M64"/>
    <mergeCell ref="E59:H59"/>
    <mergeCell ref="L59:M59"/>
    <mergeCell ref="E60:H60"/>
    <mergeCell ref="L60:M60"/>
    <mergeCell ref="E61:H61"/>
    <mergeCell ref="L61:M61"/>
    <mergeCell ref="L55:M55"/>
    <mergeCell ref="C56:H56"/>
    <mergeCell ref="L56:M56"/>
    <mergeCell ref="E57:H57"/>
    <mergeCell ref="L57:M57"/>
    <mergeCell ref="E58:H58"/>
    <mergeCell ref="L58:M58"/>
    <mergeCell ref="E52:H52"/>
    <mergeCell ref="L52:M52"/>
    <mergeCell ref="E53:H53"/>
    <mergeCell ref="L53:M53"/>
    <mergeCell ref="E54:H54"/>
    <mergeCell ref="L54:M54"/>
    <mergeCell ref="E49:H49"/>
    <mergeCell ref="L49:M49"/>
    <mergeCell ref="E50:H50"/>
    <mergeCell ref="L50:M50"/>
    <mergeCell ref="E51:H51"/>
    <mergeCell ref="L51:M51"/>
    <mergeCell ref="E46:H46"/>
    <mergeCell ref="L46:M46"/>
    <mergeCell ref="E47:H47"/>
    <mergeCell ref="L47:M47"/>
    <mergeCell ref="E48:H48"/>
    <mergeCell ref="L48:M48"/>
    <mergeCell ref="E42:H42"/>
    <mergeCell ref="L42:M42"/>
    <mergeCell ref="L43:M43"/>
    <mergeCell ref="C44:H44"/>
    <mergeCell ref="L44:M44"/>
    <mergeCell ref="E45:H45"/>
    <mergeCell ref="L45:M45"/>
    <mergeCell ref="E39:H39"/>
    <mergeCell ref="L39:M39"/>
    <mergeCell ref="E40:H40"/>
    <mergeCell ref="L40:M40"/>
    <mergeCell ref="E41:H41"/>
    <mergeCell ref="L41:M41"/>
    <mergeCell ref="E36:H36"/>
    <mergeCell ref="L36:M36"/>
    <mergeCell ref="E37:H37"/>
    <mergeCell ref="L37:M37"/>
    <mergeCell ref="E38:H38"/>
    <mergeCell ref="L38:M38"/>
    <mergeCell ref="E33:H33"/>
    <mergeCell ref="L33:M33"/>
    <mergeCell ref="E34:H34"/>
    <mergeCell ref="L34:M34"/>
    <mergeCell ref="E35:H35"/>
    <mergeCell ref="L35:M35"/>
    <mergeCell ref="L13:M13"/>
    <mergeCell ref="C21:H21"/>
    <mergeCell ref="J21:M21"/>
    <mergeCell ref="C31:M31"/>
    <mergeCell ref="C32:H32"/>
    <mergeCell ref="J32:M32"/>
    <mergeCell ref="C1:M1"/>
    <mergeCell ref="C7:M7"/>
    <mergeCell ref="C9:E10"/>
    <mergeCell ref="G9:H10"/>
    <mergeCell ref="J9:M10"/>
    <mergeCell ref="C12:D13"/>
    <mergeCell ref="E12:E13"/>
    <mergeCell ref="I12:K12"/>
    <mergeCell ref="L12:M12"/>
    <mergeCell ref="I13:K13"/>
    <mergeCell ref="E4:L6"/>
  </mergeCells>
  <phoneticPr fontId="1"/>
  <printOptions horizontalCentered="1" verticalCentered="1"/>
  <pageMargins left="0" right="0" top="0" bottom="0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1"/>
  <sheetViews>
    <sheetView topLeftCell="A13" workbookViewId="0">
      <selection activeCell="C95" sqref="C95:C138"/>
    </sheetView>
  </sheetViews>
  <sheetFormatPr defaultRowHeight="13.5"/>
  <cols>
    <col min="3" max="3" width="37.5" bestFit="1" customWidth="1"/>
    <col min="4" max="4" width="8" customWidth="1"/>
  </cols>
  <sheetData>
    <row r="1" spans="1:3">
      <c r="C1" t="s">
        <v>22</v>
      </c>
    </row>
    <row r="2" spans="1:3">
      <c r="A2">
        <v>1</v>
      </c>
      <c r="C2" t="s">
        <v>23</v>
      </c>
    </row>
    <row r="3" spans="1:3">
      <c r="A3">
        <f t="shared" ref="A3" si="0">A2+1</f>
        <v>2</v>
      </c>
      <c r="C3" t="s">
        <v>24</v>
      </c>
    </row>
    <row r="5" spans="1:3">
      <c r="C5" t="s">
        <v>25</v>
      </c>
    </row>
    <row r="6" spans="1:3">
      <c r="A6">
        <f>A3+1</f>
        <v>3</v>
      </c>
      <c r="C6" t="s">
        <v>26</v>
      </c>
    </row>
    <row r="7" spans="1:3">
      <c r="A7">
        <f t="shared" ref="A7:A10" si="1">A6+1</f>
        <v>4</v>
      </c>
      <c r="C7" t="s">
        <v>27</v>
      </c>
    </row>
    <row r="8" spans="1:3">
      <c r="A8">
        <f t="shared" si="1"/>
        <v>5</v>
      </c>
      <c r="C8" t="s">
        <v>28</v>
      </c>
    </row>
    <row r="9" spans="1:3">
      <c r="A9">
        <f t="shared" si="1"/>
        <v>6</v>
      </c>
      <c r="C9" t="s">
        <v>29</v>
      </c>
    </row>
    <row r="10" spans="1:3">
      <c r="A10">
        <f t="shared" si="1"/>
        <v>7</v>
      </c>
      <c r="C10" t="s">
        <v>30</v>
      </c>
    </row>
    <row r="12" spans="1:3">
      <c r="C12" t="s">
        <v>31</v>
      </c>
    </row>
    <row r="13" spans="1:3">
      <c r="A13">
        <f>A10+1</f>
        <v>8</v>
      </c>
      <c r="C13" t="s">
        <v>32</v>
      </c>
    </row>
    <row r="14" spans="1:3">
      <c r="A14">
        <f t="shared" ref="A14:A17" si="2">A13+1</f>
        <v>9</v>
      </c>
      <c r="C14" t="s">
        <v>33</v>
      </c>
    </row>
    <row r="15" spans="1:3">
      <c r="A15">
        <f t="shared" si="2"/>
        <v>10</v>
      </c>
      <c r="C15" t="s">
        <v>34</v>
      </c>
    </row>
    <row r="16" spans="1:3">
      <c r="A16">
        <f t="shared" si="2"/>
        <v>11</v>
      </c>
      <c r="C16" t="s">
        <v>35</v>
      </c>
    </row>
    <row r="17" spans="1:5">
      <c r="A17">
        <f t="shared" si="2"/>
        <v>12</v>
      </c>
      <c r="C17" t="s">
        <v>36</v>
      </c>
    </row>
    <row r="19" spans="1:5">
      <c r="C19" t="s">
        <v>37</v>
      </c>
    </row>
    <row r="20" spans="1:5">
      <c r="A20">
        <f>A17+1</f>
        <v>13</v>
      </c>
      <c r="C20" t="s">
        <v>38</v>
      </c>
    </row>
    <row r="21" spans="1:5">
      <c r="A21">
        <f t="shared" ref="A21:A24" si="3">A20+1</f>
        <v>14</v>
      </c>
      <c r="C21" t="s">
        <v>39</v>
      </c>
    </row>
    <row r="22" spans="1:5">
      <c r="A22">
        <f t="shared" si="3"/>
        <v>15</v>
      </c>
      <c r="C22" t="s">
        <v>40</v>
      </c>
    </row>
    <row r="23" spans="1:5">
      <c r="A23">
        <f t="shared" si="3"/>
        <v>16</v>
      </c>
      <c r="C23" t="s">
        <v>41</v>
      </c>
    </row>
    <row r="24" spans="1:5">
      <c r="A24">
        <f t="shared" si="3"/>
        <v>17</v>
      </c>
      <c r="C24" t="s">
        <v>42</v>
      </c>
    </row>
    <row r="26" spans="1:5">
      <c r="C26" t="s">
        <v>0</v>
      </c>
    </row>
    <row r="27" spans="1:5">
      <c r="A27">
        <f>A24+1</f>
        <v>18</v>
      </c>
      <c r="C27" t="s">
        <v>1</v>
      </c>
      <c r="D27" t="s">
        <v>2</v>
      </c>
      <c r="E27" t="s">
        <v>1</v>
      </c>
    </row>
    <row r="28" spans="1:5">
      <c r="A28">
        <f>A27+1</f>
        <v>19</v>
      </c>
      <c r="C28" t="s">
        <v>3</v>
      </c>
      <c r="D28" t="s">
        <v>2</v>
      </c>
      <c r="E28" t="s">
        <v>3</v>
      </c>
    </row>
    <row r="29" spans="1:5">
      <c r="A29">
        <f t="shared" ref="A29:A34" si="4">A28+1</f>
        <v>20</v>
      </c>
      <c r="C29" t="s">
        <v>4</v>
      </c>
      <c r="D29" t="s">
        <v>5</v>
      </c>
      <c r="E29" t="s">
        <v>4</v>
      </c>
    </row>
    <row r="30" spans="1:5">
      <c r="A30">
        <f t="shared" si="4"/>
        <v>21</v>
      </c>
      <c r="C30" t="s">
        <v>6</v>
      </c>
      <c r="D30" t="s">
        <v>5</v>
      </c>
      <c r="E30" t="s">
        <v>6</v>
      </c>
    </row>
    <row r="31" spans="1:5">
      <c r="A31">
        <f t="shared" si="4"/>
        <v>22</v>
      </c>
      <c r="C31" t="s">
        <v>7</v>
      </c>
      <c r="D31" t="s">
        <v>8</v>
      </c>
      <c r="E31" t="s">
        <v>7</v>
      </c>
    </row>
    <row r="32" spans="1:5">
      <c r="A32">
        <f t="shared" si="4"/>
        <v>23</v>
      </c>
      <c r="C32" t="s">
        <v>9</v>
      </c>
      <c r="D32" t="s">
        <v>8</v>
      </c>
      <c r="E32" t="s">
        <v>9</v>
      </c>
    </row>
    <row r="33" spans="1:5">
      <c r="A33">
        <f t="shared" si="4"/>
        <v>24</v>
      </c>
      <c r="C33" t="s">
        <v>10</v>
      </c>
      <c r="D33" t="s">
        <v>11</v>
      </c>
      <c r="E33" t="s">
        <v>10</v>
      </c>
    </row>
    <row r="34" spans="1:5">
      <c r="A34">
        <f t="shared" si="4"/>
        <v>25</v>
      </c>
      <c r="C34" t="s">
        <v>12</v>
      </c>
      <c r="D34" t="s">
        <v>11</v>
      </c>
      <c r="E34" t="s">
        <v>12</v>
      </c>
    </row>
    <row r="36" spans="1:5">
      <c r="C36" t="s">
        <v>13</v>
      </c>
    </row>
    <row r="37" spans="1:5">
      <c r="A37">
        <f>A34+1</f>
        <v>26</v>
      </c>
      <c r="C37" t="s">
        <v>14</v>
      </c>
      <c r="D37" t="s">
        <v>2</v>
      </c>
      <c r="E37" t="s">
        <v>146</v>
      </c>
    </row>
    <row r="38" spans="1:5">
      <c r="A38">
        <f t="shared" ref="A38:A44" si="5">A37+1</f>
        <v>27</v>
      </c>
      <c r="C38" t="s">
        <v>15</v>
      </c>
      <c r="D38" t="s">
        <v>2</v>
      </c>
      <c r="E38" t="s">
        <v>147</v>
      </c>
    </row>
    <row r="39" spans="1:5">
      <c r="A39">
        <f t="shared" si="5"/>
        <v>28</v>
      </c>
      <c r="C39" t="s">
        <v>16</v>
      </c>
      <c r="D39" t="s">
        <v>5</v>
      </c>
      <c r="E39" t="s">
        <v>148</v>
      </c>
    </row>
    <row r="40" spans="1:5">
      <c r="A40">
        <f t="shared" si="5"/>
        <v>29</v>
      </c>
      <c r="C40" t="s">
        <v>17</v>
      </c>
      <c r="D40" t="s">
        <v>5</v>
      </c>
      <c r="E40" t="s">
        <v>149</v>
      </c>
    </row>
    <row r="41" spans="1:5">
      <c r="A41">
        <f t="shared" si="5"/>
        <v>30</v>
      </c>
      <c r="C41" t="s">
        <v>18</v>
      </c>
      <c r="D41" t="s">
        <v>8</v>
      </c>
      <c r="E41" t="s">
        <v>150</v>
      </c>
    </row>
    <row r="42" spans="1:5">
      <c r="A42">
        <f t="shared" si="5"/>
        <v>31</v>
      </c>
      <c r="C42" t="s">
        <v>19</v>
      </c>
      <c r="D42" t="s">
        <v>8</v>
      </c>
      <c r="E42" t="s">
        <v>151</v>
      </c>
    </row>
    <row r="43" spans="1:5">
      <c r="A43">
        <f t="shared" si="5"/>
        <v>32</v>
      </c>
      <c r="C43" t="s">
        <v>20</v>
      </c>
      <c r="D43" t="s">
        <v>11</v>
      </c>
      <c r="E43" t="s">
        <v>20</v>
      </c>
    </row>
    <row r="44" spans="1:5">
      <c r="A44">
        <f t="shared" si="5"/>
        <v>33</v>
      </c>
      <c r="C44" t="s">
        <v>21</v>
      </c>
      <c r="D44" t="s">
        <v>11</v>
      </c>
      <c r="E44" t="s">
        <v>21</v>
      </c>
    </row>
    <row r="46" spans="1:5">
      <c r="C46" t="s">
        <v>113</v>
      </c>
    </row>
    <row r="47" spans="1:5">
      <c r="C47" t="s">
        <v>114</v>
      </c>
    </row>
    <row r="48" spans="1:5">
      <c r="A48">
        <f>A44+1</f>
        <v>34</v>
      </c>
      <c r="B48">
        <v>8</v>
      </c>
      <c r="C48" t="s">
        <v>48</v>
      </c>
      <c r="E48" t="s">
        <v>48</v>
      </c>
    </row>
    <row r="49" spans="1:5">
      <c r="A49">
        <f t="shared" ref="A49:A57" si="6">A48+1</f>
        <v>35</v>
      </c>
      <c r="B49">
        <v>2</v>
      </c>
      <c r="C49" t="s">
        <v>3</v>
      </c>
      <c r="E49" t="s">
        <v>3</v>
      </c>
    </row>
    <row r="50" spans="1:5">
      <c r="A50">
        <f t="shared" si="6"/>
        <v>36</v>
      </c>
      <c r="B50">
        <v>5</v>
      </c>
      <c r="C50" t="s">
        <v>46</v>
      </c>
      <c r="E50" t="s">
        <v>46</v>
      </c>
    </row>
    <row r="51" spans="1:5">
      <c r="A51">
        <f t="shared" si="6"/>
        <v>37</v>
      </c>
      <c r="B51">
        <v>1</v>
      </c>
      <c r="C51" t="s">
        <v>43</v>
      </c>
      <c r="E51" t="s">
        <v>43</v>
      </c>
    </row>
    <row r="52" spans="1:5">
      <c r="A52">
        <f t="shared" si="6"/>
        <v>38</v>
      </c>
      <c r="B52">
        <v>4</v>
      </c>
      <c r="C52" t="s">
        <v>45</v>
      </c>
      <c r="E52" t="s">
        <v>45</v>
      </c>
    </row>
    <row r="53" spans="1:5">
      <c r="A53">
        <f t="shared" si="6"/>
        <v>39</v>
      </c>
      <c r="B53">
        <v>9</v>
      </c>
      <c r="C53" t="s">
        <v>49</v>
      </c>
      <c r="E53" t="s">
        <v>49</v>
      </c>
    </row>
    <row r="54" spans="1:5">
      <c r="A54">
        <f t="shared" si="6"/>
        <v>40</v>
      </c>
      <c r="B54">
        <v>3</v>
      </c>
      <c r="C54" t="s">
        <v>44</v>
      </c>
      <c r="E54" t="s">
        <v>44</v>
      </c>
    </row>
    <row r="55" spans="1:5">
      <c r="A55">
        <f t="shared" si="6"/>
        <v>41</v>
      </c>
      <c r="B55">
        <v>6</v>
      </c>
      <c r="C55" t="s">
        <v>47</v>
      </c>
      <c r="E55" t="s">
        <v>47</v>
      </c>
    </row>
    <row r="56" spans="1:5">
      <c r="A56">
        <f t="shared" si="6"/>
        <v>42</v>
      </c>
      <c r="B56">
        <v>7</v>
      </c>
      <c r="C56" t="s">
        <v>1</v>
      </c>
      <c r="E56" t="s">
        <v>1</v>
      </c>
    </row>
    <row r="57" spans="1:5">
      <c r="A57">
        <f t="shared" si="6"/>
        <v>43</v>
      </c>
      <c r="B57">
        <v>10</v>
      </c>
      <c r="C57" t="s">
        <v>50</v>
      </c>
      <c r="E57" t="s">
        <v>50</v>
      </c>
    </row>
    <row r="59" spans="1:5">
      <c r="C59" t="s">
        <v>110</v>
      </c>
    </row>
    <row r="60" spans="1:5">
      <c r="A60">
        <f>A57+1</f>
        <v>44</v>
      </c>
      <c r="B60">
        <v>1</v>
      </c>
      <c r="C60" t="s">
        <v>20</v>
      </c>
      <c r="E60" t="s">
        <v>20</v>
      </c>
    </row>
    <row r="61" spans="1:5">
      <c r="A61">
        <f t="shared" ref="A61:A69" si="7">A60+1</f>
        <v>45</v>
      </c>
      <c r="B61">
        <v>9</v>
      </c>
      <c r="C61" t="s">
        <v>4</v>
      </c>
      <c r="E61" t="s">
        <v>4</v>
      </c>
    </row>
    <row r="62" spans="1:5">
      <c r="A62">
        <f t="shared" si="7"/>
        <v>46</v>
      </c>
      <c r="B62">
        <v>10</v>
      </c>
      <c r="C62" t="s">
        <v>55</v>
      </c>
      <c r="E62" t="s">
        <v>55</v>
      </c>
    </row>
    <row r="63" spans="1:5">
      <c r="A63">
        <f t="shared" si="7"/>
        <v>47</v>
      </c>
      <c r="B63">
        <v>3</v>
      </c>
      <c r="C63" t="s">
        <v>10</v>
      </c>
      <c r="E63" t="s">
        <v>10</v>
      </c>
    </row>
    <row r="64" spans="1:5">
      <c r="A64">
        <f t="shared" si="7"/>
        <v>48</v>
      </c>
      <c r="B64">
        <v>4</v>
      </c>
      <c r="C64" t="s">
        <v>12</v>
      </c>
      <c r="E64" t="s">
        <v>12</v>
      </c>
    </row>
    <row r="65" spans="1:5">
      <c r="A65">
        <f t="shared" si="7"/>
        <v>49</v>
      </c>
      <c r="B65">
        <v>2</v>
      </c>
      <c r="C65" t="s">
        <v>51</v>
      </c>
      <c r="E65" t="s">
        <v>51</v>
      </c>
    </row>
    <row r="66" spans="1:5">
      <c r="A66">
        <f t="shared" si="7"/>
        <v>50</v>
      </c>
      <c r="B66">
        <v>6</v>
      </c>
      <c r="C66" t="s">
        <v>21</v>
      </c>
      <c r="E66" t="s">
        <v>21</v>
      </c>
    </row>
    <row r="67" spans="1:5">
      <c r="A67">
        <f t="shared" si="7"/>
        <v>51</v>
      </c>
      <c r="B67">
        <v>5</v>
      </c>
      <c r="C67" t="s">
        <v>52</v>
      </c>
      <c r="E67" t="s">
        <v>52</v>
      </c>
    </row>
    <row r="68" spans="1:5">
      <c r="A68">
        <f t="shared" si="7"/>
        <v>52</v>
      </c>
      <c r="B68">
        <v>7</v>
      </c>
      <c r="C68" t="s">
        <v>53</v>
      </c>
      <c r="E68" t="s">
        <v>53</v>
      </c>
    </row>
    <row r="69" spans="1:5">
      <c r="A69">
        <f t="shared" si="7"/>
        <v>53</v>
      </c>
      <c r="B69">
        <v>8</v>
      </c>
      <c r="C69" t="s">
        <v>54</v>
      </c>
      <c r="E69" t="s">
        <v>54</v>
      </c>
    </row>
    <row r="71" spans="1:5">
      <c r="C71" t="s">
        <v>111</v>
      </c>
    </row>
    <row r="72" spans="1:5">
      <c r="A72">
        <f>A69+1</f>
        <v>54</v>
      </c>
      <c r="B72">
        <v>18</v>
      </c>
      <c r="C72" t="s">
        <v>73</v>
      </c>
      <c r="E72" t="s">
        <v>137</v>
      </c>
    </row>
    <row r="73" spans="1:5">
      <c r="A73">
        <f t="shared" ref="A73:A92" si="8">A72+1</f>
        <v>55</v>
      </c>
      <c r="B73">
        <v>10</v>
      </c>
      <c r="C73" t="s">
        <v>65</v>
      </c>
      <c r="E73" t="s">
        <v>129</v>
      </c>
    </row>
    <row r="74" spans="1:5">
      <c r="A74">
        <f t="shared" si="8"/>
        <v>56</v>
      </c>
      <c r="B74">
        <v>11</v>
      </c>
      <c r="C74" t="s">
        <v>66</v>
      </c>
      <c r="E74" t="s">
        <v>130</v>
      </c>
    </row>
    <row r="75" spans="1:5">
      <c r="A75">
        <f t="shared" si="8"/>
        <v>57</v>
      </c>
      <c r="B75">
        <v>3</v>
      </c>
      <c r="C75" t="s">
        <v>58</v>
      </c>
      <c r="E75" t="s">
        <v>122</v>
      </c>
    </row>
    <row r="76" spans="1:5">
      <c r="A76">
        <f t="shared" si="8"/>
        <v>58</v>
      </c>
      <c r="B76">
        <v>4</v>
      </c>
      <c r="C76" t="s">
        <v>59</v>
      </c>
      <c r="E76" t="s">
        <v>123</v>
      </c>
    </row>
    <row r="77" spans="1:5">
      <c r="A77">
        <f t="shared" si="8"/>
        <v>59</v>
      </c>
      <c r="B77">
        <v>15</v>
      </c>
      <c r="C77" t="s">
        <v>70</v>
      </c>
      <c r="E77" t="s">
        <v>134</v>
      </c>
    </row>
    <row r="78" spans="1:5">
      <c r="A78">
        <f t="shared" si="8"/>
        <v>60</v>
      </c>
      <c r="B78">
        <v>16</v>
      </c>
      <c r="C78" t="s">
        <v>71</v>
      </c>
      <c r="E78" t="s">
        <v>135</v>
      </c>
    </row>
    <row r="79" spans="1:5">
      <c r="A79">
        <f t="shared" si="8"/>
        <v>61</v>
      </c>
      <c r="B79">
        <v>21</v>
      </c>
      <c r="C79" t="s">
        <v>76</v>
      </c>
      <c r="E79" t="s">
        <v>76</v>
      </c>
    </row>
    <row r="80" spans="1:5">
      <c r="A80">
        <f t="shared" si="8"/>
        <v>62</v>
      </c>
      <c r="B80">
        <v>12</v>
      </c>
      <c r="C80" t="s">
        <v>67</v>
      </c>
      <c r="E80" t="s">
        <v>131</v>
      </c>
    </row>
    <row r="81" spans="1:5">
      <c r="A81">
        <f t="shared" si="8"/>
        <v>63</v>
      </c>
      <c r="B81">
        <v>9</v>
      </c>
      <c r="C81" t="s">
        <v>64</v>
      </c>
      <c r="E81" t="s">
        <v>128</v>
      </c>
    </row>
    <row r="82" spans="1:5">
      <c r="A82">
        <f t="shared" si="8"/>
        <v>64</v>
      </c>
      <c r="B82">
        <v>13</v>
      </c>
      <c r="C82" t="s">
        <v>68</v>
      </c>
      <c r="E82" t="s">
        <v>132</v>
      </c>
    </row>
    <row r="83" spans="1:5">
      <c r="A83">
        <f t="shared" si="8"/>
        <v>65</v>
      </c>
      <c r="B83">
        <v>17</v>
      </c>
      <c r="C83" t="s">
        <v>72</v>
      </c>
      <c r="E83" t="s">
        <v>136</v>
      </c>
    </row>
    <row r="84" spans="1:5">
      <c r="A84">
        <f t="shared" si="8"/>
        <v>66</v>
      </c>
      <c r="B84">
        <v>5</v>
      </c>
      <c r="C84" t="s">
        <v>60</v>
      </c>
      <c r="E84" t="s">
        <v>124</v>
      </c>
    </row>
    <row r="85" spans="1:5">
      <c r="A85">
        <f t="shared" si="8"/>
        <v>67</v>
      </c>
      <c r="B85">
        <v>6</v>
      </c>
      <c r="C85" t="s">
        <v>61</v>
      </c>
      <c r="E85" t="s">
        <v>125</v>
      </c>
    </row>
    <row r="86" spans="1:5">
      <c r="A86">
        <f t="shared" si="8"/>
        <v>68</v>
      </c>
      <c r="B86">
        <v>7</v>
      </c>
      <c r="C86" t="s">
        <v>62</v>
      </c>
      <c r="E86" t="s">
        <v>126</v>
      </c>
    </row>
    <row r="87" spans="1:5">
      <c r="A87">
        <f t="shared" si="8"/>
        <v>69</v>
      </c>
      <c r="B87">
        <v>14</v>
      </c>
      <c r="C87" t="s">
        <v>69</v>
      </c>
      <c r="E87" t="s">
        <v>133</v>
      </c>
    </row>
    <row r="88" spans="1:5">
      <c r="A88">
        <f t="shared" si="8"/>
        <v>70</v>
      </c>
      <c r="B88">
        <v>1</v>
      </c>
      <c r="C88" t="s">
        <v>56</v>
      </c>
      <c r="E88" t="s">
        <v>120</v>
      </c>
    </row>
    <row r="89" spans="1:5">
      <c r="A89">
        <f t="shared" si="8"/>
        <v>71</v>
      </c>
      <c r="B89">
        <v>2</v>
      </c>
      <c r="C89" t="s">
        <v>57</v>
      </c>
      <c r="E89" t="s">
        <v>121</v>
      </c>
    </row>
    <row r="90" spans="1:5">
      <c r="A90">
        <f t="shared" si="8"/>
        <v>72</v>
      </c>
      <c r="B90">
        <v>8</v>
      </c>
      <c r="C90" t="s">
        <v>63</v>
      </c>
      <c r="E90" t="s">
        <v>127</v>
      </c>
    </row>
    <row r="91" spans="1:5">
      <c r="A91">
        <f t="shared" si="8"/>
        <v>73</v>
      </c>
      <c r="B91">
        <v>19</v>
      </c>
      <c r="C91" t="s">
        <v>74</v>
      </c>
      <c r="E91" t="s">
        <v>138</v>
      </c>
    </row>
    <row r="92" spans="1:5">
      <c r="A92">
        <f t="shared" si="8"/>
        <v>74</v>
      </c>
      <c r="B92">
        <v>20</v>
      </c>
      <c r="C92" t="s">
        <v>75</v>
      </c>
      <c r="E92" t="s">
        <v>139</v>
      </c>
    </row>
    <row r="94" spans="1:5">
      <c r="C94" t="s">
        <v>112</v>
      </c>
    </row>
    <row r="95" spans="1:5">
      <c r="A95">
        <f>A92+1</f>
        <v>75</v>
      </c>
      <c r="B95">
        <v>40</v>
      </c>
      <c r="C95" t="s">
        <v>103</v>
      </c>
      <c r="E95" t="s">
        <v>103</v>
      </c>
    </row>
    <row r="96" spans="1:5">
      <c r="A96">
        <f t="shared" ref="A96:A138" si="9">A95+1</f>
        <v>76</v>
      </c>
      <c r="B96">
        <v>41</v>
      </c>
      <c r="C96" t="s">
        <v>104</v>
      </c>
      <c r="E96" t="s">
        <v>104</v>
      </c>
    </row>
    <row r="97" spans="1:5">
      <c r="A97">
        <f t="shared" si="9"/>
        <v>77</v>
      </c>
      <c r="B97">
        <v>25</v>
      </c>
      <c r="C97" t="s">
        <v>95</v>
      </c>
      <c r="E97" t="s">
        <v>95</v>
      </c>
    </row>
    <row r="98" spans="1:5">
      <c r="A98">
        <f t="shared" si="9"/>
        <v>78</v>
      </c>
      <c r="B98">
        <v>20</v>
      </c>
      <c r="C98" t="s">
        <v>90</v>
      </c>
      <c r="E98" t="s">
        <v>90</v>
      </c>
    </row>
    <row r="99" spans="1:5">
      <c r="A99">
        <f t="shared" si="9"/>
        <v>79</v>
      </c>
      <c r="B99">
        <v>34</v>
      </c>
      <c r="C99" t="s">
        <v>48</v>
      </c>
      <c r="E99" t="s">
        <v>48</v>
      </c>
    </row>
    <row r="100" spans="1:5">
      <c r="A100">
        <f t="shared" si="9"/>
        <v>80</v>
      </c>
      <c r="B100">
        <v>11</v>
      </c>
      <c r="C100" t="s">
        <v>82</v>
      </c>
      <c r="E100" t="s">
        <v>152</v>
      </c>
    </row>
    <row r="101" spans="1:5">
      <c r="A101">
        <f t="shared" si="9"/>
        <v>81</v>
      </c>
      <c r="B101">
        <v>12</v>
      </c>
      <c r="C101" t="s">
        <v>83</v>
      </c>
      <c r="E101" t="s">
        <v>153</v>
      </c>
    </row>
    <row r="102" spans="1:5">
      <c r="A102">
        <f t="shared" si="9"/>
        <v>82</v>
      </c>
      <c r="B102">
        <v>19</v>
      </c>
      <c r="C102" t="s">
        <v>89</v>
      </c>
      <c r="E102" t="s">
        <v>143</v>
      </c>
    </row>
    <row r="103" spans="1:5">
      <c r="A103">
        <f t="shared" si="9"/>
        <v>83</v>
      </c>
      <c r="B103">
        <v>32</v>
      </c>
      <c r="C103" t="s">
        <v>3</v>
      </c>
      <c r="E103" t="s">
        <v>3</v>
      </c>
    </row>
    <row r="104" spans="1:5">
      <c r="A104">
        <f t="shared" si="9"/>
        <v>84</v>
      </c>
      <c r="B104">
        <v>31</v>
      </c>
      <c r="C104" t="s">
        <v>46</v>
      </c>
      <c r="E104" t="s">
        <v>46</v>
      </c>
    </row>
    <row r="105" spans="1:5">
      <c r="A105">
        <f t="shared" si="9"/>
        <v>85</v>
      </c>
      <c r="B105">
        <v>28</v>
      </c>
      <c r="C105" t="s">
        <v>43</v>
      </c>
      <c r="E105" t="s">
        <v>43</v>
      </c>
    </row>
    <row r="106" spans="1:5">
      <c r="A106">
        <f t="shared" si="9"/>
        <v>86</v>
      </c>
      <c r="B106">
        <v>3</v>
      </c>
      <c r="C106" t="s">
        <v>76</v>
      </c>
      <c r="E106" t="s">
        <v>76</v>
      </c>
    </row>
    <row r="107" spans="1:5">
      <c r="A107">
        <f t="shared" si="9"/>
        <v>87</v>
      </c>
      <c r="B107">
        <v>2</v>
      </c>
      <c r="C107" t="s">
        <v>4</v>
      </c>
      <c r="E107" t="s">
        <v>4</v>
      </c>
    </row>
    <row r="108" spans="1:5">
      <c r="A108">
        <f t="shared" si="9"/>
        <v>88</v>
      </c>
      <c r="B108">
        <v>33</v>
      </c>
      <c r="C108" t="s">
        <v>45</v>
      </c>
      <c r="E108" t="s">
        <v>45</v>
      </c>
    </row>
    <row r="109" spans="1:5">
      <c r="A109">
        <f t="shared" si="9"/>
        <v>89</v>
      </c>
      <c r="B109">
        <v>1</v>
      </c>
      <c r="C109" t="s">
        <v>55</v>
      </c>
      <c r="E109" t="s">
        <v>55</v>
      </c>
    </row>
    <row r="110" spans="1:5">
      <c r="A110">
        <f t="shared" si="9"/>
        <v>90</v>
      </c>
      <c r="B110">
        <v>13</v>
      </c>
      <c r="C110" t="s">
        <v>84</v>
      </c>
      <c r="E110" t="s">
        <v>154</v>
      </c>
    </row>
    <row r="111" spans="1:5">
      <c r="A111">
        <f t="shared" si="9"/>
        <v>91</v>
      </c>
      <c r="B111">
        <v>26</v>
      </c>
      <c r="C111" t="s">
        <v>96</v>
      </c>
      <c r="E111" t="s">
        <v>144</v>
      </c>
    </row>
    <row r="112" spans="1:5">
      <c r="A112">
        <f t="shared" si="9"/>
        <v>92</v>
      </c>
      <c r="B112">
        <v>35</v>
      </c>
      <c r="C112" t="s">
        <v>49</v>
      </c>
      <c r="E112" t="s">
        <v>49</v>
      </c>
    </row>
    <row r="113" spans="1:5">
      <c r="A113">
        <f t="shared" si="9"/>
        <v>93</v>
      </c>
      <c r="B113">
        <v>16</v>
      </c>
      <c r="C113" t="s">
        <v>9</v>
      </c>
      <c r="E113" t="s">
        <v>9</v>
      </c>
    </row>
    <row r="114" spans="1:5">
      <c r="A114">
        <f t="shared" si="9"/>
        <v>94</v>
      </c>
      <c r="B114">
        <v>21</v>
      </c>
      <c r="C114" t="s">
        <v>91</v>
      </c>
      <c r="E114" t="s">
        <v>91</v>
      </c>
    </row>
    <row r="115" spans="1:5">
      <c r="A115">
        <f t="shared" si="9"/>
        <v>95</v>
      </c>
      <c r="B115">
        <v>30</v>
      </c>
      <c r="C115" t="s">
        <v>98</v>
      </c>
      <c r="E115" t="s">
        <v>98</v>
      </c>
    </row>
    <row r="116" spans="1:5">
      <c r="A116">
        <f t="shared" si="9"/>
        <v>96</v>
      </c>
      <c r="B116">
        <v>17</v>
      </c>
      <c r="C116" t="s">
        <v>87</v>
      </c>
      <c r="E116" t="s">
        <v>87</v>
      </c>
    </row>
    <row r="117" spans="1:5">
      <c r="A117">
        <f t="shared" si="9"/>
        <v>97</v>
      </c>
      <c r="B117">
        <v>43</v>
      </c>
      <c r="C117" t="s">
        <v>106</v>
      </c>
      <c r="E117" t="s">
        <v>106</v>
      </c>
    </row>
    <row r="118" spans="1:5">
      <c r="A118">
        <f t="shared" si="9"/>
        <v>98</v>
      </c>
      <c r="B118">
        <v>15</v>
      </c>
      <c r="C118" t="s">
        <v>86</v>
      </c>
      <c r="E118" t="s">
        <v>86</v>
      </c>
    </row>
    <row r="119" spans="1:5">
      <c r="A119">
        <f t="shared" si="9"/>
        <v>99</v>
      </c>
      <c r="B119">
        <v>14</v>
      </c>
      <c r="C119" t="s">
        <v>85</v>
      </c>
      <c r="E119" t="s">
        <v>85</v>
      </c>
    </row>
    <row r="120" spans="1:5">
      <c r="A120">
        <f t="shared" si="9"/>
        <v>100</v>
      </c>
      <c r="B120">
        <v>29</v>
      </c>
      <c r="C120" t="s">
        <v>50</v>
      </c>
      <c r="E120" t="s">
        <v>50</v>
      </c>
    </row>
    <row r="121" spans="1:5">
      <c r="A121">
        <f t="shared" si="9"/>
        <v>101</v>
      </c>
      <c r="B121">
        <v>9</v>
      </c>
      <c r="C121" t="s">
        <v>80</v>
      </c>
      <c r="E121" t="s">
        <v>141</v>
      </c>
    </row>
    <row r="122" spans="1:5">
      <c r="A122">
        <f t="shared" si="9"/>
        <v>102</v>
      </c>
      <c r="B122">
        <v>22</v>
      </c>
      <c r="C122" t="s">
        <v>92</v>
      </c>
      <c r="E122" t="s">
        <v>155</v>
      </c>
    </row>
    <row r="123" spans="1:5">
      <c r="A123">
        <f t="shared" si="9"/>
        <v>103</v>
      </c>
      <c r="B123">
        <v>23</v>
      </c>
      <c r="C123" t="s">
        <v>93</v>
      </c>
      <c r="E123" t="s">
        <v>156</v>
      </c>
    </row>
    <row r="124" spans="1:5">
      <c r="A124">
        <f t="shared" si="9"/>
        <v>104</v>
      </c>
      <c r="B124">
        <v>24</v>
      </c>
      <c r="C124" t="s">
        <v>94</v>
      </c>
      <c r="E124" t="s">
        <v>157</v>
      </c>
    </row>
    <row r="125" spans="1:5">
      <c r="A125">
        <f t="shared" si="9"/>
        <v>105</v>
      </c>
      <c r="B125">
        <v>18</v>
      </c>
      <c r="C125" t="s">
        <v>88</v>
      </c>
      <c r="E125" t="s">
        <v>88</v>
      </c>
    </row>
    <row r="126" spans="1:5">
      <c r="A126">
        <f t="shared" si="9"/>
        <v>106</v>
      </c>
      <c r="B126">
        <v>27</v>
      </c>
      <c r="C126" t="s">
        <v>97</v>
      </c>
      <c r="E126" t="s">
        <v>97</v>
      </c>
    </row>
    <row r="127" spans="1:5">
      <c r="A127">
        <f t="shared" si="9"/>
        <v>107</v>
      </c>
      <c r="B127">
        <v>37</v>
      </c>
      <c r="C127" t="s">
        <v>100</v>
      </c>
      <c r="E127" t="s">
        <v>100</v>
      </c>
    </row>
    <row r="128" spans="1:5">
      <c r="A128">
        <f t="shared" si="9"/>
        <v>108</v>
      </c>
      <c r="B128">
        <v>42</v>
      </c>
      <c r="C128" t="s">
        <v>105</v>
      </c>
      <c r="E128" t="s">
        <v>105</v>
      </c>
    </row>
    <row r="129" spans="1:5">
      <c r="A129">
        <f t="shared" si="9"/>
        <v>109</v>
      </c>
      <c r="B129">
        <v>39</v>
      </c>
      <c r="C129" t="s">
        <v>102</v>
      </c>
      <c r="E129" t="s">
        <v>102</v>
      </c>
    </row>
    <row r="130" spans="1:5">
      <c r="A130">
        <f t="shared" si="9"/>
        <v>110</v>
      </c>
      <c r="B130">
        <v>7</v>
      </c>
      <c r="C130" t="s">
        <v>78</v>
      </c>
      <c r="E130" t="s">
        <v>158</v>
      </c>
    </row>
    <row r="131" spans="1:5">
      <c r="A131">
        <f t="shared" si="9"/>
        <v>111</v>
      </c>
      <c r="B131">
        <v>8</v>
      </c>
      <c r="C131" t="s">
        <v>79</v>
      </c>
      <c r="E131" t="s">
        <v>159</v>
      </c>
    </row>
    <row r="132" spans="1:5">
      <c r="A132">
        <f t="shared" si="9"/>
        <v>112</v>
      </c>
      <c r="B132">
        <v>36</v>
      </c>
      <c r="C132" t="s">
        <v>99</v>
      </c>
      <c r="E132" t="s">
        <v>99</v>
      </c>
    </row>
    <row r="133" spans="1:5">
      <c r="A133">
        <f t="shared" si="9"/>
        <v>113</v>
      </c>
      <c r="B133">
        <v>38</v>
      </c>
      <c r="C133" t="s">
        <v>101</v>
      </c>
      <c r="E133" t="s">
        <v>101</v>
      </c>
    </row>
    <row r="134" spans="1:5">
      <c r="A134">
        <f t="shared" si="9"/>
        <v>114</v>
      </c>
      <c r="B134">
        <v>4</v>
      </c>
      <c r="C134" t="s">
        <v>77</v>
      </c>
      <c r="E134" t="s">
        <v>140</v>
      </c>
    </row>
    <row r="135" spans="1:5">
      <c r="A135">
        <f t="shared" si="9"/>
        <v>115</v>
      </c>
      <c r="B135">
        <v>10</v>
      </c>
      <c r="C135" t="s">
        <v>81</v>
      </c>
      <c r="E135" t="s">
        <v>142</v>
      </c>
    </row>
    <row r="136" spans="1:5">
      <c r="A136">
        <f t="shared" si="9"/>
        <v>116</v>
      </c>
      <c r="B136">
        <v>44</v>
      </c>
      <c r="C136" t="s">
        <v>107</v>
      </c>
      <c r="E136" t="s">
        <v>145</v>
      </c>
    </row>
    <row r="137" spans="1:5">
      <c r="A137">
        <f t="shared" si="9"/>
        <v>117</v>
      </c>
      <c r="B137">
        <v>6</v>
      </c>
      <c r="C137" t="s">
        <v>53</v>
      </c>
      <c r="E137" t="s">
        <v>53</v>
      </c>
    </row>
    <row r="138" spans="1:5">
      <c r="A138">
        <f t="shared" si="9"/>
        <v>118</v>
      </c>
      <c r="B138">
        <v>5</v>
      </c>
      <c r="C138" t="s">
        <v>54</v>
      </c>
      <c r="E138" t="s">
        <v>54</v>
      </c>
    </row>
    <row r="140" spans="1:5">
      <c r="C140" t="s">
        <v>108</v>
      </c>
    </row>
    <row r="141" spans="1:5">
      <c r="A141">
        <f>A138+1</f>
        <v>119</v>
      </c>
      <c r="C141" t="s">
        <v>109</v>
      </c>
      <c r="E141" t="s">
        <v>109</v>
      </c>
    </row>
  </sheetData>
  <sortState xmlns:xlrd2="http://schemas.microsoft.com/office/spreadsheetml/2017/richdata2" ref="B95:D138">
    <sortCondition ref="D95:D138"/>
  </sortState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個人形・ROUND1・2</vt:lpstr>
      <vt:lpstr>団体形･ROUND1・2</vt:lpstr>
      <vt:lpstr>準決勝～</vt:lpstr>
      <vt:lpstr>形名リスト</vt:lpstr>
      <vt:lpstr>個人形・ROUND1・2!Print_Area</vt:lpstr>
      <vt:lpstr>'準決勝～'!Print_Area</vt:lpstr>
      <vt:lpstr>団体形･ROUND1・2!Print_Area</vt:lpstr>
      <vt:lpstr>形名リスト!形名リスト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</dc:creator>
  <cp:lastModifiedBy>不二男 宮崎</cp:lastModifiedBy>
  <cp:lastPrinted>2024-05-17T00:06:42Z</cp:lastPrinted>
  <dcterms:created xsi:type="dcterms:W3CDTF">2021-05-17T11:27:59Z</dcterms:created>
  <dcterms:modified xsi:type="dcterms:W3CDTF">2024-06-07T13:21:44Z</dcterms:modified>
</cp:coreProperties>
</file>