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令和５年度\全空連\８月全中大会\形エントリー　組み合わせ　他\"/>
    </mc:Choice>
  </mc:AlternateContent>
  <xr:revisionPtr revIDLastSave="0" documentId="8_{FAF5A4B2-46AC-4D8F-8433-1D37F8A7E3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4" r:id="rId1"/>
    <sheet name="個人形・ROUND1・2" sheetId="1" r:id="rId2"/>
    <sheet name="団体形･ROUND1・2" sheetId="6" r:id="rId3"/>
    <sheet name="準決勝～" sheetId="2" r:id="rId4"/>
  </sheets>
  <definedNames>
    <definedName name="_xlnm.Print_Area" localSheetId="1">個人形・ROUND1・2!$B$3:$AN$57</definedName>
    <definedName name="_xlnm.Print_Area" localSheetId="3">'準決勝～'!$B$3:$N$80</definedName>
    <definedName name="_xlnm.Print_Area" localSheetId="2">団体形･ROUND1・2!$B$2:$AN$57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6" l="1"/>
  <c r="G16" i="6"/>
  <c r="AH13" i="6"/>
  <c r="X13" i="6"/>
  <c r="Q13" i="6"/>
  <c r="AH13" i="1"/>
  <c r="X13" i="1"/>
  <c r="Q13" i="1"/>
  <c r="U16" i="1"/>
  <c r="G16" i="1"/>
  <c r="D23" i="2"/>
  <c r="D24" i="2" s="1"/>
  <c r="D25" i="2" s="1"/>
  <c r="D26" i="2" s="1"/>
  <c r="D27" i="2" s="1"/>
  <c r="D28" i="2" s="1"/>
  <c r="D29" i="2" s="1"/>
  <c r="K22" i="2" s="1"/>
  <c r="K23" i="2" s="1"/>
  <c r="K24" i="2" s="1"/>
  <c r="K25" i="2" s="1"/>
  <c r="K26" i="2" s="1"/>
  <c r="K27" i="2" s="1"/>
  <c r="K28" i="2" s="1"/>
  <c r="K29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9" i="2" s="1"/>
</calcChain>
</file>

<file path=xl/sharedStrings.xml><?xml version="1.0" encoding="utf-8"?>
<sst xmlns="http://schemas.openxmlformats.org/spreadsheetml/2006/main" count="236" uniqueCount="126">
  <si>
    <t>セーパイ</t>
  </si>
  <si>
    <t>(剛柔流)</t>
  </si>
  <si>
    <t>サイファ</t>
  </si>
  <si>
    <t>ジオン</t>
  </si>
  <si>
    <t>(松涛館流)</t>
  </si>
  <si>
    <t>カンクウダイ</t>
  </si>
  <si>
    <t>バッサイダイ</t>
  </si>
  <si>
    <t>(糸東流)</t>
  </si>
  <si>
    <t>セイエンチン</t>
  </si>
  <si>
    <t>セイシャン</t>
  </si>
  <si>
    <t>(和道流)</t>
  </si>
  <si>
    <t>チントウ</t>
  </si>
  <si>
    <t>セーサン(十三手)</t>
  </si>
  <si>
    <t>クルルンファ(久留頓破)</t>
  </si>
  <si>
    <t>エンピ(燕飛)</t>
  </si>
  <si>
    <t>カンクウショウ(観空小)</t>
  </si>
  <si>
    <t>マツムラローハイ(松村ローハイ)</t>
  </si>
  <si>
    <t>ニーパイポ(二十八歩)</t>
  </si>
  <si>
    <t>クーシャンクー</t>
  </si>
  <si>
    <t>ニーセーシー</t>
  </si>
  <si>
    <t>第 一 指 定 形</t>
    <phoneticPr fontId="1"/>
  </si>
  <si>
    <t>第 二 指 定 形</t>
    <phoneticPr fontId="1"/>
  </si>
  <si>
    <t>第一指定形</t>
    <rPh sb="0" eb="2">
      <t>ダイイチ</t>
    </rPh>
    <rPh sb="2" eb="4">
      <t>シテイ</t>
    </rPh>
    <rPh sb="4" eb="5">
      <t>カタ</t>
    </rPh>
    <phoneticPr fontId="1"/>
  </si>
  <si>
    <t>第二指定形</t>
    <rPh sb="0" eb="2">
      <t>ダイニ</t>
    </rPh>
    <rPh sb="2" eb="4">
      <t>シテイ</t>
    </rPh>
    <rPh sb="4" eb="5">
      <t>カタ</t>
    </rPh>
    <phoneticPr fontId="1"/>
  </si>
  <si>
    <r>
      <t>※ 形名の最初の枠に</t>
    </r>
    <r>
      <rPr>
        <b/>
        <sz val="11"/>
        <color rgb="FFFF0000"/>
        <rFont val="ＭＳ ゴシック"/>
        <family val="3"/>
        <charset val="128"/>
      </rPr>
      <t>○印</t>
    </r>
    <r>
      <rPr>
        <b/>
        <sz val="11"/>
        <color theme="1"/>
        <rFont val="ＭＳ ゴシック"/>
        <family val="3"/>
        <charset val="128"/>
      </rPr>
      <t>を記入して提出してください。</t>
    </r>
    <rPh sb="2" eb="4">
      <t>カタメイ</t>
    </rPh>
    <rPh sb="5" eb="7">
      <t>サイショ</t>
    </rPh>
    <rPh sb="8" eb="9">
      <t>ワク</t>
    </rPh>
    <rPh sb="11" eb="12">
      <t>シルシ</t>
    </rPh>
    <rPh sb="13" eb="15">
      <t>キニュウ</t>
    </rPh>
    <rPh sb="17" eb="19">
      <t>テイシュツ</t>
    </rPh>
    <phoneticPr fontId="1"/>
  </si>
  <si>
    <t>形名エントリーシート</t>
    <rPh sb="0" eb="2">
      <t>カタメイ</t>
    </rPh>
    <phoneticPr fontId="1"/>
  </si>
  <si>
    <t>形名エントリーシート</t>
    <phoneticPr fontId="1"/>
  </si>
  <si>
    <t>得     意     形</t>
    <phoneticPr fontId="1"/>
  </si>
  <si>
    <t>剛 柔 流</t>
    <phoneticPr fontId="1"/>
  </si>
  <si>
    <t>糸 東 流</t>
    <phoneticPr fontId="1"/>
  </si>
  <si>
    <t>クルルンファ</t>
  </si>
  <si>
    <t>アーナン</t>
  </si>
  <si>
    <t>アーナンコー</t>
  </si>
  <si>
    <t>サンセール</t>
  </si>
  <si>
    <t>アオヤギ</t>
  </si>
  <si>
    <t>サンチン</t>
  </si>
  <si>
    <t>ウンシュー</t>
  </si>
  <si>
    <t>シソーチン</t>
  </si>
  <si>
    <t>スーパーリンペイ</t>
  </si>
  <si>
    <t>コウソウクンダイ(公相君大)</t>
  </si>
  <si>
    <t>セイユンチン</t>
  </si>
  <si>
    <t>コウソウクンショウ(公相君小)</t>
  </si>
  <si>
    <t>セーサン</t>
  </si>
  <si>
    <t>五十四歩(ゴジュウシホ)</t>
  </si>
  <si>
    <t>テンショー</t>
  </si>
  <si>
    <t>和 道 流</t>
    <phoneticPr fontId="1"/>
  </si>
  <si>
    <t>ジイン</t>
  </si>
  <si>
    <t>ジッテ</t>
  </si>
  <si>
    <t>シホウコウソウクン(四方公相君)</t>
  </si>
  <si>
    <t>十六(ジュウロク)</t>
  </si>
  <si>
    <t>ナイハンチ</t>
  </si>
  <si>
    <t>バッサイ</t>
  </si>
  <si>
    <t>セイサン</t>
  </si>
  <si>
    <t>ローハイ</t>
  </si>
  <si>
    <t>セイパイ</t>
  </si>
  <si>
    <t>ワンシュー</t>
  </si>
  <si>
    <t>ソーチン</t>
  </si>
  <si>
    <t>チャタンヤラ・クーサンクー</t>
  </si>
  <si>
    <t>松 涛 館 流</t>
    <phoneticPr fontId="1"/>
  </si>
  <si>
    <t>チンテー</t>
  </si>
  <si>
    <t>雲手(ウンスー)</t>
  </si>
  <si>
    <t>チントー</t>
  </si>
  <si>
    <t>燕飛(エンピ)</t>
  </si>
  <si>
    <t>岩鶴(ガンカク)</t>
  </si>
  <si>
    <t>泊バッサイ(トマリバッサイ)</t>
  </si>
  <si>
    <t>観空大(カンクウダイ)</t>
  </si>
  <si>
    <t>ナイファンチン初段(ナイファンチンショダン)</t>
  </si>
  <si>
    <t>観空小(カンクウショウ)</t>
  </si>
  <si>
    <t>ナイファンチン２段(ナイファンチンニダン)</t>
  </si>
  <si>
    <t>五十四歩大(ゴジュウシホダイ)</t>
  </si>
  <si>
    <t>ナイファンチン３段(ナイファンチンサンダン)</t>
  </si>
  <si>
    <t>五十四歩小(ゴジュウシホショウ)</t>
  </si>
  <si>
    <t>ニーセイシ</t>
  </si>
  <si>
    <t>ニーパイポ</t>
  </si>
  <si>
    <t>慈恩(ジオン)</t>
  </si>
  <si>
    <t>パーチュー</t>
  </si>
  <si>
    <t>十手(ジッテ)</t>
  </si>
  <si>
    <t>パープーレン</t>
  </si>
  <si>
    <t>壮鎮(ソーチン)</t>
  </si>
  <si>
    <t>パイクー</t>
  </si>
  <si>
    <t>珍手(チンテ)</t>
  </si>
  <si>
    <t>バッサイ大(バッサイダイ)</t>
  </si>
  <si>
    <t>鉄騎初段(テッキショダン)</t>
  </si>
  <si>
    <t>バッサイ小(バッサイショウ)</t>
  </si>
  <si>
    <t>鉄騎２段(テッキニダン)</t>
  </si>
  <si>
    <t>ハッファー</t>
  </si>
  <si>
    <t>鉄騎３段(テッキサンダン)</t>
  </si>
  <si>
    <t>ヘイクー</t>
  </si>
  <si>
    <t>二十四歩(ニジュウシホ)</t>
  </si>
  <si>
    <t>松風(マツカゼ)</t>
  </si>
  <si>
    <t>抜塞大(バッサイダイ)</t>
  </si>
  <si>
    <t>松村バッサイ(マツムラバッサイ)</t>
  </si>
  <si>
    <t>抜塞小(バッサイショウ)</t>
  </si>
  <si>
    <t>松村ローハイ(マツムラローハイ)</t>
  </si>
  <si>
    <t>半月(ハンゲツ)</t>
  </si>
  <si>
    <t>明鏡(メイキョウ)</t>
  </si>
  <si>
    <t>王冠(ワンカン)</t>
  </si>
  <si>
    <t>そ の 他</t>
    <phoneticPr fontId="1"/>
  </si>
  <si>
    <t>サンサイ</t>
  </si>
  <si>
    <t>※ 性別・種目・ROUNDを○で囲んでください。</t>
    <rPh sb="2" eb="4">
      <t>セイベツ</t>
    </rPh>
    <rPh sb="5" eb="7">
      <t>シュモク</t>
    </rPh>
    <rPh sb="16" eb="17">
      <t>カコ</t>
    </rPh>
    <phoneticPr fontId="1"/>
  </si>
  <si>
    <t>　 No.および選手名(個人形の場合)または学校名(団体形の場合)を記入してください。</t>
    <rPh sb="8" eb="11">
      <t>センシュメイ</t>
    </rPh>
    <rPh sb="12" eb="15">
      <t>コジンカタ</t>
    </rPh>
    <rPh sb="16" eb="18">
      <t>バアイ</t>
    </rPh>
    <rPh sb="22" eb="24">
      <t>ガッコウ</t>
    </rPh>
    <rPh sb="24" eb="25">
      <t>メイ</t>
    </rPh>
    <rPh sb="26" eb="28">
      <t>ダンタイ</t>
    </rPh>
    <rPh sb="28" eb="29">
      <t>カタ</t>
    </rPh>
    <rPh sb="30" eb="32">
      <t>バアイ</t>
    </rPh>
    <rPh sb="34" eb="36">
      <t>キニュウ</t>
    </rPh>
    <phoneticPr fontId="1"/>
  </si>
  <si>
    <t>選手名</t>
    <rPh sb="0" eb="3">
      <t>センシュメイ</t>
    </rPh>
    <phoneticPr fontId="1"/>
  </si>
  <si>
    <t>個人形</t>
    <rPh sb="0" eb="2">
      <t>コジン</t>
    </rPh>
    <rPh sb="2" eb="3">
      <t>カタ</t>
    </rPh>
    <phoneticPr fontId="1"/>
  </si>
  <si>
    <t>・性別</t>
    <rPh sb="1" eb="3">
      <t>セイベツ</t>
    </rPh>
    <phoneticPr fontId="1"/>
  </si>
  <si>
    <t>・都道府県</t>
    <rPh sb="1" eb="3">
      <t>トドウ</t>
    </rPh>
    <rPh sb="3" eb="5">
      <t>フケン</t>
    </rPh>
    <phoneticPr fontId="1"/>
  </si>
  <si>
    <t>・氏名</t>
    <rPh sb="1" eb="3">
      <t>シメイ</t>
    </rPh>
    <phoneticPr fontId="1"/>
  </si>
  <si>
    <t>団体形</t>
    <rPh sb="0" eb="2">
      <t>ダンタイ</t>
    </rPh>
    <rPh sb="2" eb="3">
      <t>カタ</t>
    </rPh>
    <phoneticPr fontId="1"/>
  </si>
  <si>
    <r>
      <t>【</t>
    </r>
    <r>
      <rPr>
        <b/>
        <u val="double"/>
        <sz val="20"/>
        <color theme="1"/>
        <rFont val="Meiryo UI"/>
        <family val="3"/>
        <charset val="128"/>
      </rPr>
      <t xml:space="preserve"> 個人形</t>
    </r>
    <r>
      <rPr>
        <sz val="20"/>
        <color theme="1"/>
        <rFont val="Meiryo UI"/>
        <family val="3"/>
        <charset val="128"/>
      </rPr>
      <t xml:space="preserve"> 】</t>
    </r>
    <r>
      <rPr>
        <sz val="14"/>
        <color theme="1"/>
        <rFont val="Meiryo UI"/>
        <family val="3"/>
        <charset val="128"/>
      </rPr>
      <t xml:space="preserve"> 入力シート</t>
    </r>
    <rPh sb="2" eb="5">
      <t>コジンカタ</t>
    </rPh>
    <rPh sb="8" eb="10">
      <t>ニュウリョク</t>
    </rPh>
    <phoneticPr fontId="1"/>
  </si>
  <si>
    <r>
      <t xml:space="preserve">【 </t>
    </r>
    <r>
      <rPr>
        <b/>
        <u val="double"/>
        <sz val="20"/>
        <color theme="1"/>
        <rFont val="Meiryo UI"/>
        <family val="3"/>
        <charset val="128"/>
      </rPr>
      <t>団体形</t>
    </r>
    <r>
      <rPr>
        <sz val="20"/>
        <color theme="1"/>
        <rFont val="Meiryo UI"/>
        <family val="3"/>
        <charset val="128"/>
      </rPr>
      <t xml:space="preserve"> 】</t>
    </r>
    <r>
      <rPr>
        <sz val="14"/>
        <color theme="1"/>
        <rFont val="Meiryo UI"/>
        <family val="3"/>
        <charset val="128"/>
      </rPr>
      <t xml:space="preserve"> 入力シート</t>
    </r>
    <rPh sb="2" eb="4">
      <t>ダンタイ</t>
    </rPh>
    <rPh sb="4" eb="5">
      <t>カタ</t>
    </rPh>
    <rPh sb="8" eb="10">
      <t>ニュウリョク</t>
    </rPh>
    <phoneticPr fontId="1"/>
  </si>
  <si>
    <t>男子 または 女子 を入れる。</t>
    <rPh sb="0" eb="2">
      <t>ダンシ</t>
    </rPh>
    <rPh sb="7" eb="9">
      <t>ジョシ</t>
    </rPh>
    <rPh sb="11" eb="12">
      <t>イ</t>
    </rPh>
    <phoneticPr fontId="1"/>
  </si>
  <si>
    <t>・学校名</t>
    <rPh sb="1" eb="4">
      <t>ガッコウメイ</t>
    </rPh>
    <phoneticPr fontId="1"/>
  </si>
  <si>
    <t>ROUND1</t>
    <phoneticPr fontId="1"/>
  </si>
  <si>
    <t>ROUND2</t>
    <phoneticPr fontId="1"/>
  </si>
  <si>
    <t>・グループ</t>
    <phoneticPr fontId="1"/>
  </si>
  <si>
    <t>・番号</t>
    <rPh sb="1" eb="3">
      <t>バンゴウ</t>
    </rPh>
    <phoneticPr fontId="1"/>
  </si>
  <si>
    <t>No.</t>
    <phoneticPr fontId="1"/>
  </si>
  <si>
    <t>組合せ表に記載されているROUND1のグループ番号</t>
    <rPh sb="0" eb="2">
      <t>クミアワ</t>
    </rPh>
    <rPh sb="3" eb="4">
      <t>ヒョウ</t>
    </rPh>
    <rPh sb="5" eb="7">
      <t>キサイ</t>
    </rPh>
    <rPh sb="23" eb="25">
      <t>バンゴウ</t>
    </rPh>
    <phoneticPr fontId="1"/>
  </si>
  <si>
    <t>ROUND1のグループ内において付された番号</t>
    <rPh sb="11" eb="12">
      <t>ナイ</t>
    </rPh>
    <rPh sb="16" eb="17">
      <t>フ</t>
    </rPh>
    <rPh sb="20" eb="22">
      <t>バンゴウ</t>
    </rPh>
    <phoneticPr fontId="1"/>
  </si>
  <si>
    <t>都道府県</t>
    <rPh sb="0" eb="4">
      <t>トドウフケン</t>
    </rPh>
    <phoneticPr fontId="1"/>
  </si>
  <si>
    <t>選手名(個人形)</t>
    <phoneticPr fontId="1"/>
  </si>
  <si>
    <t>学校名(団体形)</t>
    <phoneticPr fontId="1"/>
  </si>
  <si>
    <t>カンクウショウ(観空小)</t>
    <phoneticPr fontId="1"/>
  </si>
  <si>
    <t>セーパイ</t>
    <phoneticPr fontId="1"/>
  </si>
  <si>
    <t>準決勝       ３位決定戦　　 決勝戦</t>
    <rPh sb="0" eb="3">
      <t>ジュンケッショウ</t>
    </rPh>
    <rPh sb="11" eb="12">
      <t>イ</t>
    </rPh>
    <rPh sb="12" eb="15">
      <t>ケッテイセン</t>
    </rPh>
    <rPh sb="18" eb="21">
      <t>ケッショウセン</t>
    </rPh>
    <phoneticPr fontId="1"/>
  </si>
  <si>
    <t>個人形　団体形</t>
    <phoneticPr fontId="1"/>
  </si>
  <si>
    <t>男子　女子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</si>
</sst>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グ&quot;&quot;ル&quot;&quot;ー&quot;&quot;プ&quot;\ 0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6"/>
      <color theme="1"/>
      <name val="源柔ゴシック Bold"/>
      <family val="3"/>
      <charset val="128"/>
    </font>
    <font>
      <sz val="18"/>
      <color theme="1"/>
      <name val="源柔ゴシック Bold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u val="double"/>
      <sz val="20"/>
      <color theme="1"/>
      <name val="Meiryo UI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Meiryo UI"/>
      <family val="3"/>
      <charset val="128"/>
    </font>
    <font>
      <sz val="8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ＤＦＰ平成明朝体W7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12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2" xfId="0" applyBorder="1">
      <alignment vertical="center"/>
    </xf>
    <xf numFmtId="0" fontId="17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>
      <alignment vertical="center"/>
    </xf>
    <xf numFmtId="0" fontId="17" fillId="0" borderId="14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16" xfId="0" applyFont="1" applyBorder="1">
      <alignment vertical="center"/>
    </xf>
    <xf numFmtId="0" fontId="17" fillId="0" borderId="17" xfId="0" applyFont="1" applyBorder="1">
      <alignment vertical="center"/>
    </xf>
    <xf numFmtId="0" fontId="17" fillId="0" borderId="18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19" xfId="0" applyFont="1" applyBorder="1">
      <alignment vertical="center"/>
    </xf>
    <xf numFmtId="0" fontId="20" fillId="0" borderId="12" xfId="0" applyFont="1" applyBorder="1">
      <alignment vertical="center"/>
    </xf>
    <xf numFmtId="0" fontId="18" fillId="0" borderId="20" xfId="0" applyFont="1" applyBorder="1" applyAlignment="1">
      <alignment vertical="center" wrapText="1"/>
    </xf>
    <xf numFmtId="0" fontId="23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 shrinkToFit="1"/>
    </xf>
    <xf numFmtId="0" fontId="0" fillId="0" borderId="0" xfId="0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8" xfId="0" applyFont="1" applyBorder="1" applyProtection="1">
      <alignment vertical="center"/>
      <protection locked="0"/>
    </xf>
    <xf numFmtId="0" fontId="25" fillId="0" borderId="9" xfId="0" applyFont="1" applyBorder="1" applyProtection="1">
      <alignment vertical="center"/>
      <protection locked="0"/>
    </xf>
    <xf numFmtId="0" fontId="25" fillId="0" borderId="4" xfId="0" applyFont="1" applyBorder="1" applyProtection="1">
      <alignment vertical="center"/>
      <protection locked="0"/>
    </xf>
    <xf numFmtId="0" fontId="25" fillId="0" borderId="11" xfId="0" applyFont="1" applyBorder="1" applyProtection="1">
      <alignment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8" xfId="0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38129</xdr:colOff>
      <xdr:row>2</xdr:row>
      <xdr:rowOff>129573</xdr:rowOff>
    </xdr:from>
    <xdr:to>
      <xdr:col>38</xdr:col>
      <xdr:colOff>143296</xdr:colOff>
      <xdr:row>7</xdr:row>
      <xdr:rowOff>150611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CF0FB30-2A20-2CC4-09BA-0D6F9F39E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1289" y="800133"/>
          <a:ext cx="1438667" cy="859238"/>
        </a:xfrm>
        <a:prstGeom prst="rect">
          <a:avLst/>
        </a:prstGeom>
      </xdr:spPr>
    </xdr:pic>
    <xdr:clientData/>
  </xdr:twoCellAnchor>
  <xdr:twoCellAnchor editAs="oneCell">
    <xdr:from>
      <xdr:col>1</xdr:col>
      <xdr:colOff>129558</xdr:colOff>
      <xdr:row>2</xdr:row>
      <xdr:rowOff>60983</xdr:rowOff>
    </xdr:from>
    <xdr:to>
      <xdr:col>12</xdr:col>
      <xdr:colOff>109491</xdr:colOff>
      <xdr:row>4</xdr:row>
      <xdr:rowOff>35036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256411B-D313-FF6E-B252-7FD5432D4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118" y="731543"/>
          <a:ext cx="2037333" cy="309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2</xdr:row>
      <xdr:rowOff>60960</xdr:rowOff>
    </xdr:from>
    <xdr:to>
      <xdr:col>12</xdr:col>
      <xdr:colOff>109473</xdr:colOff>
      <xdr:row>4</xdr:row>
      <xdr:rowOff>35013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01D7E75-3E2B-46C2-81C0-CDC641B9A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396240"/>
          <a:ext cx="2037333" cy="309333"/>
        </a:xfrm>
        <a:prstGeom prst="rect">
          <a:avLst/>
        </a:prstGeom>
      </xdr:spPr>
    </xdr:pic>
    <xdr:clientData/>
  </xdr:twoCellAnchor>
  <xdr:twoCellAnchor editAs="oneCell">
    <xdr:from>
      <xdr:col>31</xdr:col>
      <xdr:colOff>38099</xdr:colOff>
      <xdr:row>2</xdr:row>
      <xdr:rowOff>129539</xdr:rowOff>
    </xdr:from>
    <xdr:to>
      <xdr:col>38</xdr:col>
      <xdr:colOff>143266</xdr:colOff>
      <xdr:row>7</xdr:row>
      <xdr:rowOff>150577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CAD7A9-0013-4E03-85ED-9BD7A3C88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71259" y="464819"/>
          <a:ext cx="1438667" cy="859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1584960</xdr:colOff>
      <xdr:row>2</xdr:row>
      <xdr:rowOff>106680</xdr:rowOff>
    </xdr:from>
    <xdr:to>
      <xdr:col>12</xdr:col>
      <xdr:colOff>691907</xdr:colOff>
      <xdr:row>6</xdr:row>
      <xdr:rowOff>295358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3369345-203D-4170-8DE2-70BC044A2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9060" y="586740"/>
          <a:ext cx="1438667" cy="85923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</xdr:row>
      <xdr:rowOff>30480</xdr:rowOff>
    </xdr:from>
    <xdr:to>
      <xdr:col>4</xdr:col>
      <xdr:colOff>947673</xdr:colOff>
      <xdr:row>4</xdr:row>
      <xdr:rowOff>4533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E48A1D0-7750-41FF-961B-7DA0E5D45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660" y="510540"/>
          <a:ext cx="2037333" cy="30933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4:N17"/>
  <sheetViews>
    <sheetView showGridLines="0" tabSelected="1" zoomScale="120" zoomScaleNormal="120" workbookViewId="0">
      <selection activeCell="K34" sqref="K34"/>
    </sheetView>
  </sheetViews>
  <sheetFormatPr defaultColWidth="8.75" defaultRowHeight="15.75"/>
  <cols>
    <col min="1" max="1" width="3" style="15" customWidth="1"/>
    <col min="2" max="2" width="3.75" style="15" customWidth="1"/>
    <col min="3" max="3" width="9.625" style="15" customWidth="1"/>
    <col min="4" max="4" width="8.75" style="15" customWidth="1"/>
    <col min="5" max="5" width="8.75" style="15"/>
    <col min="6" max="7" width="14" style="15" customWidth="1"/>
    <col min="8" max="8" width="5.875" style="15" customWidth="1"/>
    <col min="9" max="9" width="3.75" style="15" customWidth="1"/>
    <col min="10" max="10" width="9.5" style="15" customWidth="1"/>
    <col min="11" max="12" width="8.75" style="15"/>
    <col min="13" max="14" width="14" style="15" customWidth="1"/>
    <col min="15" max="15" width="1.5" style="15" customWidth="1"/>
    <col min="16" max="16384" width="8.75" style="15"/>
  </cols>
  <sheetData>
    <row r="4" spans="2:14" ht="29.25" thickBot="1">
      <c r="B4" s="23"/>
      <c r="C4" s="25" t="s">
        <v>107</v>
      </c>
      <c r="D4" s="23"/>
      <c r="E4" s="23"/>
      <c r="F4" s="23"/>
      <c r="G4" s="23"/>
      <c r="I4" s="23"/>
      <c r="J4" s="25" t="s">
        <v>108</v>
      </c>
      <c r="K4" s="23"/>
      <c r="L4" s="23"/>
      <c r="M4" s="23"/>
      <c r="N4" s="23"/>
    </row>
    <row r="5" spans="2:14">
      <c r="B5" s="17"/>
      <c r="C5" s="18"/>
      <c r="D5" s="18"/>
      <c r="E5" s="18"/>
      <c r="F5" s="18"/>
      <c r="G5" s="19"/>
      <c r="I5" s="17"/>
      <c r="J5" s="18"/>
      <c r="K5" s="18"/>
      <c r="L5" s="18"/>
      <c r="M5" s="18"/>
      <c r="N5" s="19"/>
    </row>
    <row r="6" spans="2:14">
      <c r="B6" s="20"/>
      <c r="G6" s="21"/>
      <c r="I6" s="20"/>
      <c r="N6" s="21"/>
    </row>
    <row r="7" spans="2:14" ht="6" customHeight="1">
      <c r="B7" s="20"/>
      <c r="G7" s="21"/>
      <c r="I7" s="20"/>
      <c r="N7" s="21"/>
    </row>
    <row r="8" spans="2:14" ht="24" customHeight="1">
      <c r="B8" s="20"/>
      <c r="C8" s="15" t="s">
        <v>103</v>
      </c>
      <c r="D8" s="16"/>
      <c r="E8" s="27" t="s">
        <v>109</v>
      </c>
      <c r="G8" s="21"/>
      <c r="I8" s="20"/>
      <c r="J8" s="15" t="s">
        <v>103</v>
      </c>
      <c r="K8" s="16"/>
      <c r="L8" s="27" t="s">
        <v>109</v>
      </c>
      <c r="N8" s="21"/>
    </row>
    <row r="9" spans="2:14" ht="6" customHeight="1">
      <c r="B9" s="20"/>
      <c r="E9" s="27"/>
      <c r="G9" s="21"/>
      <c r="I9" s="20"/>
      <c r="L9" s="27"/>
      <c r="N9" s="21"/>
    </row>
    <row r="10" spans="2:14" ht="24" customHeight="1">
      <c r="B10" s="20"/>
      <c r="C10" s="15" t="s">
        <v>113</v>
      </c>
      <c r="D10" s="16"/>
      <c r="E10" s="27" t="s">
        <v>116</v>
      </c>
      <c r="G10" s="21"/>
      <c r="I10" s="20"/>
      <c r="J10" s="15" t="s">
        <v>113</v>
      </c>
      <c r="K10" s="16"/>
      <c r="L10" s="27" t="s">
        <v>116</v>
      </c>
      <c r="N10" s="21"/>
    </row>
    <row r="11" spans="2:14" ht="6" customHeight="1">
      <c r="B11" s="20"/>
      <c r="E11" s="27"/>
      <c r="G11" s="21"/>
      <c r="I11" s="20"/>
      <c r="L11" s="27"/>
      <c r="N11" s="21"/>
    </row>
    <row r="12" spans="2:14" ht="24" customHeight="1">
      <c r="B12" s="20"/>
      <c r="C12" s="15" t="s">
        <v>114</v>
      </c>
      <c r="D12" s="16"/>
      <c r="E12" s="27" t="s">
        <v>117</v>
      </c>
      <c r="G12" s="21"/>
      <c r="I12" s="20"/>
      <c r="J12" s="15" t="s">
        <v>114</v>
      </c>
      <c r="K12" s="16"/>
      <c r="L12" s="27" t="s">
        <v>117</v>
      </c>
      <c r="N12" s="21"/>
    </row>
    <row r="13" spans="2:14" ht="6" customHeight="1">
      <c r="B13" s="20"/>
      <c r="G13" s="21"/>
      <c r="I13" s="20"/>
      <c r="N13" s="21"/>
    </row>
    <row r="14" spans="2:14" ht="24" customHeight="1">
      <c r="B14" s="20"/>
      <c r="C14" s="15" t="s">
        <v>104</v>
      </c>
      <c r="D14" s="32"/>
      <c r="E14" s="33"/>
      <c r="G14" s="21"/>
      <c r="I14" s="20"/>
      <c r="J14" s="15" t="s">
        <v>104</v>
      </c>
      <c r="K14" s="32"/>
      <c r="L14" s="33"/>
      <c r="N14" s="21"/>
    </row>
    <row r="15" spans="2:14" ht="6" customHeight="1">
      <c r="B15" s="20"/>
      <c r="G15" s="21"/>
      <c r="I15" s="20"/>
      <c r="N15" s="21"/>
    </row>
    <row r="16" spans="2:14" ht="24" customHeight="1">
      <c r="B16" s="20"/>
      <c r="C16" s="15" t="s">
        <v>105</v>
      </c>
      <c r="D16" s="32"/>
      <c r="E16" s="33"/>
      <c r="G16" s="21"/>
      <c r="I16" s="20"/>
      <c r="J16" s="15" t="s">
        <v>110</v>
      </c>
      <c r="K16" s="34"/>
      <c r="L16" s="35"/>
      <c r="M16" s="36"/>
      <c r="N16" s="21"/>
    </row>
    <row r="17" spans="2:14" ht="16.5" thickBot="1">
      <c r="B17" s="22"/>
      <c r="C17" s="23"/>
      <c r="D17" s="23"/>
      <c r="E17" s="23"/>
      <c r="F17" s="23"/>
      <c r="G17" s="24"/>
      <c r="I17" s="22"/>
      <c r="J17" s="23"/>
      <c r="K17" s="23"/>
      <c r="L17" s="23"/>
      <c r="M17" s="23"/>
      <c r="N17" s="24"/>
    </row>
  </sheetData>
  <sheetProtection password="EB10" sheet="1" objects="1" scenarios="1"/>
  <protectedRanges>
    <protectedRange sqref="D8 D10 D12 D14:E14 D16:E16 K8 K10 K12 K14:L14 K16:M16" name="範囲3"/>
    <protectedRange sqref="D8 D14:E14 D10 D16:E16 K8 K10 K16:L16 D12 K12 K14:L14" name="範囲1"/>
    <protectedRange sqref="D8 D14:E14 D10 D12 D16:E16 K8 K10 K12 K16:L16 K14:L14" name="範囲2"/>
  </protectedRanges>
  <mergeCells count="4">
    <mergeCell ref="D14:E14"/>
    <mergeCell ref="D16:E16"/>
    <mergeCell ref="K14:L14"/>
    <mergeCell ref="K16:M16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E8:AK56"/>
  <sheetViews>
    <sheetView showGridLines="0" zoomScaleNormal="100" workbookViewId="0">
      <selection activeCell="Q28" sqref="Q28:AC29"/>
    </sheetView>
  </sheetViews>
  <sheetFormatPr defaultColWidth="8.75" defaultRowHeight="13.5"/>
  <cols>
    <col min="1" max="1" width="8.75" style="4"/>
    <col min="2" max="11" width="2.5" style="4" customWidth="1"/>
    <col min="12" max="15" width="2" style="4" customWidth="1"/>
    <col min="16" max="66" width="2.5" style="4" customWidth="1"/>
    <col min="67" max="16384" width="8.75" style="4"/>
  </cols>
  <sheetData>
    <row r="8" spans="7:37" ht="16.149999999999999" customHeight="1"/>
    <row r="9" spans="7:37">
      <c r="G9" s="67" t="s">
        <v>25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7:37"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3" spans="7:37" ht="15" customHeight="1">
      <c r="G13" s="68" t="s">
        <v>102</v>
      </c>
      <c r="H13" s="69"/>
      <c r="I13" s="69"/>
      <c r="J13" s="69"/>
      <c r="K13" s="69"/>
      <c r="L13" s="69"/>
      <c r="M13" s="69"/>
      <c r="N13" s="69"/>
      <c r="O13" s="70"/>
      <c r="Q13" s="37">
        <f>入力シート!D8</f>
        <v>0</v>
      </c>
      <c r="R13" s="38"/>
      <c r="S13" s="38"/>
      <c r="T13" s="38"/>
      <c r="U13" s="38"/>
      <c r="V13" s="39"/>
      <c r="X13" s="49">
        <f>入力シート!D10</f>
        <v>0</v>
      </c>
      <c r="Y13" s="50"/>
      <c r="Z13" s="50"/>
      <c r="AA13" s="50"/>
      <c r="AB13" s="50"/>
      <c r="AC13" s="51"/>
      <c r="AE13" s="59" t="s">
        <v>115</v>
      </c>
      <c r="AF13" s="60"/>
      <c r="AG13" s="60"/>
      <c r="AH13" s="55">
        <f>入力シート!D12</f>
        <v>0</v>
      </c>
      <c r="AI13" s="55"/>
      <c r="AJ13" s="56"/>
    </row>
    <row r="14" spans="7:37" ht="15" customHeight="1">
      <c r="G14" s="71"/>
      <c r="H14" s="72"/>
      <c r="I14" s="72"/>
      <c r="J14" s="72"/>
      <c r="K14" s="72"/>
      <c r="L14" s="72"/>
      <c r="M14" s="72"/>
      <c r="N14" s="72"/>
      <c r="O14" s="73"/>
      <c r="Q14" s="40"/>
      <c r="R14" s="41"/>
      <c r="S14" s="41"/>
      <c r="T14" s="41"/>
      <c r="U14" s="41"/>
      <c r="V14" s="42"/>
      <c r="X14" s="52"/>
      <c r="Y14" s="53"/>
      <c r="Z14" s="53"/>
      <c r="AA14" s="53"/>
      <c r="AB14" s="53"/>
      <c r="AC14" s="54"/>
      <c r="AE14" s="61"/>
      <c r="AF14" s="62"/>
      <c r="AG14" s="62"/>
      <c r="AH14" s="57"/>
      <c r="AI14" s="57"/>
      <c r="AJ14" s="58"/>
    </row>
    <row r="16" spans="7:37" ht="15" customHeight="1">
      <c r="G16" s="37">
        <f>入力シート!D14</f>
        <v>0</v>
      </c>
      <c r="H16" s="38"/>
      <c r="I16" s="38"/>
      <c r="J16" s="38"/>
      <c r="K16" s="38"/>
      <c r="L16" s="38"/>
      <c r="M16" s="38"/>
      <c r="N16" s="38"/>
      <c r="O16" s="39"/>
      <c r="Q16" s="77" t="s">
        <v>101</v>
      </c>
      <c r="R16" s="78"/>
      <c r="S16" s="78"/>
      <c r="T16" s="79"/>
      <c r="U16" s="43">
        <f>入力シート!D16</f>
        <v>0</v>
      </c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5"/>
      <c r="AK16" s="26"/>
    </row>
    <row r="17" spans="5:37" ht="15" customHeight="1">
      <c r="G17" s="40"/>
      <c r="H17" s="41"/>
      <c r="I17" s="41"/>
      <c r="J17" s="41"/>
      <c r="K17" s="41"/>
      <c r="L17" s="41"/>
      <c r="M17" s="41"/>
      <c r="N17" s="41"/>
      <c r="O17" s="42"/>
      <c r="Q17" s="80"/>
      <c r="R17" s="81"/>
      <c r="S17" s="81"/>
      <c r="T17" s="82"/>
      <c r="U17" s="46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26"/>
    </row>
    <row r="19" spans="5:37" ht="14.25" thickBot="1"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2" spans="5:37">
      <c r="G22" s="9" t="s">
        <v>24</v>
      </c>
    </row>
    <row r="24" spans="5:37" ht="12" customHeight="1">
      <c r="G24" s="65" t="s">
        <v>111</v>
      </c>
      <c r="H24" s="65"/>
      <c r="I24" s="65"/>
      <c r="J24" s="65"/>
      <c r="K24" s="66"/>
      <c r="L24" s="74"/>
      <c r="M24" s="74"/>
      <c r="N24" s="83">
        <v>1</v>
      </c>
      <c r="O24" s="83"/>
      <c r="P24" s="7"/>
      <c r="Q24" s="75" t="s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 t="s">
        <v>1</v>
      </c>
      <c r="AE24" s="75"/>
      <c r="AF24" s="75"/>
      <c r="AG24" s="75"/>
      <c r="AH24" s="75"/>
      <c r="AI24" s="76"/>
    </row>
    <row r="25" spans="5:37" ht="12" customHeight="1">
      <c r="G25" s="65"/>
      <c r="H25" s="65"/>
      <c r="I25" s="65"/>
      <c r="J25" s="65"/>
      <c r="K25" s="66"/>
      <c r="L25" s="74"/>
      <c r="M25" s="74"/>
      <c r="N25" s="83"/>
      <c r="O25" s="83"/>
      <c r="P25" s="8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6"/>
    </row>
    <row r="26" spans="5:37" ht="12" customHeight="1">
      <c r="G26" s="63" t="s">
        <v>22</v>
      </c>
      <c r="H26" s="63"/>
      <c r="I26" s="63"/>
      <c r="J26" s="63"/>
      <c r="K26" s="64"/>
      <c r="L26" s="74"/>
      <c r="M26" s="74"/>
      <c r="N26" s="83">
        <v>2</v>
      </c>
      <c r="O26" s="83"/>
      <c r="P26" s="7"/>
      <c r="Q26" s="75" t="s">
        <v>2</v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 t="s">
        <v>1</v>
      </c>
      <c r="AE26" s="75"/>
      <c r="AF26" s="75"/>
      <c r="AG26" s="75"/>
      <c r="AH26" s="75"/>
      <c r="AI26" s="76"/>
    </row>
    <row r="27" spans="5:37" ht="12" customHeight="1">
      <c r="G27" s="63"/>
      <c r="H27" s="63"/>
      <c r="I27" s="63"/>
      <c r="J27" s="63"/>
      <c r="K27" s="64"/>
      <c r="L27" s="74"/>
      <c r="M27" s="74"/>
      <c r="N27" s="83"/>
      <c r="O27" s="83"/>
      <c r="P27" s="8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6"/>
    </row>
    <row r="28" spans="5:37" ht="12" customHeight="1">
      <c r="L28" s="74"/>
      <c r="M28" s="74"/>
      <c r="N28" s="83">
        <v>3</v>
      </c>
      <c r="O28" s="83"/>
      <c r="P28" s="7"/>
      <c r="Q28" s="75" t="s">
        <v>3</v>
      </c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 t="s">
        <v>4</v>
      </c>
      <c r="AE28" s="75"/>
      <c r="AF28" s="75"/>
      <c r="AG28" s="75"/>
      <c r="AH28" s="75"/>
      <c r="AI28" s="76"/>
    </row>
    <row r="29" spans="5:37" ht="12" customHeight="1">
      <c r="L29" s="74"/>
      <c r="M29" s="74"/>
      <c r="N29" s="83"/>
      <c r="O29" s="83"/>
      <c r="P29" s="8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6"/>
    </row>
    <row r="30" spans="5:37" ht="12" customHeight="1">
      <c r="L30" s="74"/>
      <c r="M30" s="74"/>
      <c r="N30" s="83">
        <v>4</v>
      </c>
      <c r="O30" s="83"/>
      <c r="P30" s="7"/>
      <c r="Q30" s="75" t="s">
        <v>5</v>
      </c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 t="s">
        <v>4</v>
      </c>
      <c r="AE30" s="75"/>
      <c r="AF30" s="75"/>
      <c r="AG30" s="75"/>
      <c r="AH30" s="75"/>
      <c r="AI30" s="76"/>
    </row>
    <row r="31" spans="5:37" ht="12" customHeight="1">
      <c r="L31" s="74"/>
      <c r="M31" s="74"/>
      <c r="N31" s="83"/>
      <c r="O31" s="83"/>
      <c r="P31" s="8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5:37" ht="12" customHeight="1">
      <c r="L32" s="74"/>
      <c r="M32" s="74"/>
      <c r="N32" s="83">
        <v>5</v>
      </c>
      <c r="O32" s="83"/>
      <c r="P32" s="7"/>
      <c r="Q32" s="75" t="s">
        <v>6</v>
      </c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 t="s">
        <v>7</v>
      </c>
      <c r="AE32" s="75"/>
      <c r="AF32" s="75"/>
      <c r="AG32" s="75"/>
      <c r="AH32" s="75"/>
      <c r="AI32" s="76"/>
    </row>
    <row r="33" spans="7:35" ht="12" customHeight="1">
      <c r="L33" s="74"/>
      <c r="M33" s="74"/>
      <c r="N33" s="83"/>
      <c r="O33" s="83"/>
      <c r="P33" s="8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6"/>
    </row>
    <row r="34" spans="7:35" ht="12" customHeight="1">
      <c r="L34" s="74"/>
      <c r="M34" s="74"/>
      <c r="N34" s="83">
        <v>6</v>
      </c>
      <c r="O34" s="83"/>
      <c r="P34" s="7"/>
      <c r="Q34" s="75" t="s">
        <v>8</v>
      </c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 t="s">
        <v>7</v>
      </c>
      <c r="AE34" s="75"/>
      <c r="AF34" s="75"/>
      <c r="AG34" s="75"/>
      <c r="AH34" s="75"/>
      <c r="AI34" s="76"/>
    </row>
    <row r="35" spans="7:35" ht="12" customHeight="1">
      <c r="L35" s="74"/>
      <c r="M35" s="74"/>
      <c r="N35" s="83"/>
      <c r="O35" s="83"/>
      <c r="P35" s="8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6"/>
    </row>
    <row r="36" spans="7:35" ht="12" customHeight="1">
      <c r="L36" s="74"/>
      <c r="M36" s="74"/>
      <c r="N36" s="83">
        <v>7</v>
      </c>
      <c r="O36" s="83"/>
      <c r="P36" s="7"/>
      <c r="Q36" s="75" t="s">
        <v>9</v>
      </c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 t="s">
        <v>10</v>
      </c>
      <c r="AE36" s="75"/>
      <c r="AF36" s="75"/>
      <c r="AG36" s="75"/>
      <c r="AH36" s="75"/>
      <c r="AI36" s="76"/>
    </row>
    <row r="37" spans="7:35" ht="12" customHeight="1">
      <c r="L37" s="74"/>
      <c r="M37" s="74"/>
      <c r="N37" s="83"/>
      <c r="O37" s="83"/>
      <c r="P37" s="8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</row>
    <row r="38" spans="7:35" ht="12" customHeight="1">
      <c r="L38" s="74"/>
      <c r="M38" s="74"/>
      <c r="N38" s="83">
        <v>8</v>
      </c>
      <c r="O38" s="83"/>
      <c r="P38" s="7"/>
      <c r="Q38" s="75" t="s">
        <v>11</v>
      </c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 t="s">
        <v>10</v>
      </c>
      <c r="AE38" s="75"/>
      <c r="AF38" s="75"/>
      <c r="AG38" s="75"/>
      <c r="AH38" s="75"/>
      <c r="AI38" s="76"/>
    </row>
    <row r="39" spans="7:35" ht="12" customHeight="1">
      <c r="L39" s="74"/>
      <c r="M39" s="74"/>
      <c r="N39" s="83"/>
      <c r="O39" s="83"/>
      <c r="P39" s="8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6"/>
    </row>
    <row r="41" spans="7:35" ht="12" customHeight="1">
      <c r="G41" s="65" t="s">
        <v>112</v>
      </c>
      <c r="H41" s="65"/>
      <c r="I41" s="65"/>
      <c r="J41" s="65"/>
      <c r="K41" s="66"/>
      <c r="L41" s="74"/>
      <c r="M41" s="74"/>
      <c r="N41" s="83">
        <v>9</v>
      </c>
      <c r="O41" s="83"/>
      <c r="P41" s="5"/>
      <c r="Q41" s="84" t="s">
        <v>12</v>
      </c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 t="s">
        <v>1</v>
      </c>
      <c r="AE41" s="84"/>
      <c r="AF41" s="84"/>
      <c r="AG41" s="84"/>
      <c r="AH41" s="84"/>
      <c r="AI41" s="85"/>
    </row>
    <row r="42" spans="7:35" ht="12" customHeight="1">
      <c r="G42" s="65"/>
      <c r="H42" s="65"/>
      <c r="I42" s="65"/>
      <c r="J42" s="65"/>
      <c r="K42" s="66"/>
      <c r="L42" s="74"/>
      <c r="M42" s="74"/>
      <c r="N42" s="83"/>
      <c r="O42" s="83"/>
      <c r="P42" s="6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5"/>
    </row>
    <row r="43" spans="7:35" ht="12" customHeight="1">
      <c r="G43" s="63" t="s">
        <v>23</v>
      </c>
      <c r="H43" s="63"/>
      <c r="I43" s="63"/>
      <c r="J43" s="63"/>
      <c r="K43" s="64"/>
      <c r="L43" s="74"/>
      <c r="M43" s="74"/>
      <c r="N43" s="83">
        <v>10</v>
      </c>
      <c r="O43" s="83"/>
      <c r="P43" s="5"/>
      <c r="Q43" s="84" t="s">
        <v>13</v>
      </c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 t="s">
        <v>1</v>
      </c>
      <c r="AE43" s="84"/>
      <c r="AF43" s="84"/>
      <c r="AG43" s="84"/>
      <c r="AH43" s="84"/>
      <c r="AI43" s="85"/>
    </row>
    <row r="44" spans="7:35" ht="12" customHeight="1">
      <c r="G44" s="63"/>
      <c r="H44" s="63"/>
      <c r="I44" s="63"/>
      <c r="J44" s="63"/>
      <c r="K44" s="64"/>
      <c r="L44" s="74"/>
      <c r="M44" s="74"/>
      <c r="N44" s="83"/>
      <c r="O44" s="83"/>
      <c r="P44" s="6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5"/>
    </row>
    <row r="45" spans="7:35" ht="12" customHeight="1">
      <c r="L45" s="74"/>
      <c r="M45" s="74"/>
      <c r="N45" s="83">
        <v>11</v>
      </c>
      <c r="O45" s="83"/>
      <c r="P45" s="5"/>
      <c r="Q45" s="84" t="s">
        <v>14</v>
      </c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 t="s">
        <v>4</v>
      </c>
      <c r="AE45" s="84"/>
      <c r="AF45" s="84"/>
      <c r="AG45" s="84"/>
      <c r="AH45" s="84"/>
      <c r="AI45" s="85"/>
    </row>
    <row r="46" spans="7:35" ht="12" customHeight="1">
      <c r="L46" s="74"/>
      <c r="M46" s="74"/>
      <c r="N46" s="83"/>
      <c r="O46" s="83"/>
      <c r="P46" s="6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5"/>
    </row>
    <row r="47" spans="7:35" ht="12" customHeight="1">
      <c r="L47" s="74"/>
      <c r="M47" s="74"/>
      <c r="N47" s="83">
        <v>12</v>
      </c>
      <c r="O47" s="83"/>
      <c r="P47" s="5"/>
      <c r="Q47" s="84" t="s">
        <v>15</v>
      </c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 t="s">
        <v>4</v>
      </c>
      <c r="AE47" s="84"/>
      <c r="AF47" s="84"/>
      <c r="AG47" s="84"/>
      <c r="AH47" s="84"/>
      <c r="AI47" s="85"/>
    </row>
    <row r="48" spans="7:35" ht="12" customHeight="1">
      <c r="L48" s="74"/>
      <c r="M48" s="74"/>
      <c r="N48" s="83"/>
      <c r="O48" s="83"/>
      <c r="P48" s="6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5"/>
    </row>
    <row r="49" spans="12:35" ht="12" customHeight="1">
      <c r="L49" s="74"/>
      <c r="M49" s="74"/>
      <c r="N49" s="83">
        <v>13</v>
      </c>
      <c r="O49" s="83"/>
      <c r="P49" s="5"/>
      <c r="Q49" s="84" t="s">
        <v>16</v>
      </c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 t="s">
        <v>7</v>
      </c>
      <c r="AE49" s="84"/>
      <c r="AF49" s="84"/>
      <c r="AG49" s="84"/>
      <c r="AH49" s="84"/>
      <c r="AI49" s="85"/>
    </row>
    <row r="50" spans="12:35" ht="12" customHeight="1">
      <c r="L50" s="74"/>
      <c r="M50" s="74"/>
      <c r="N50" s="83"/>
      <c r="O50" s="83"/>
      <c r="P50" s="6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5"/>
    </row>
    <row r="51" spans="12:35" ht="12" customHeight="1">
      <c r="L51" s="74"/>
      <c r="M51" s="74"/>
      <c r="N51" s="83">
        <v>14</v>
      </c>
      <c r="O51" s="83"/>
      <c r="P51" s="5"/>
      <c r="Q51" s="84" t="s">
        <v>17</v>
      </c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 t="s">
        <v>7</v>
      </c>
      <c r="AE51" s="84"/>
      <c r="AF51" s="84"/>
      <c r="AG51" s="84"/>
      <c r="AH51" s="84"/>
      <c r="AI51" s="85"/>
    </row>
    <row r="52" spans="12:35" ht="12" customHeight="1">
      <c r="L52" s="74"/>
      <c r="M52" s="74"/>
      <c r="N52" s="83"/>
      <c r="O52" s="83"/>
      <c r="P52" s="6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5"/>
    </row>
    <row r="53" spans="12:35" ht="12" customHeight="1">
      <c r="L53" s="74"/>
      <c r="M53" s="74"/>
      <c r="N53" s="83">
        <v>15</v>
      </c>
      <c r="O53" s="83"/>
      <c r="P53" s="5"/>
      <c r="Q53" s="84" t="s">
        <v>18</v>
      </c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 t="s">
        <v>10</v>
      </c>
      <c r="AE53" s="84"/>
      <c r="AF53" s="84"/>
      <c r="AG53" s="84"/>
      <c r="AH53" s="84"/>
      <c r="AI53" s="85"/>
    </row>
    <row r="54" spans="12:35" ht="12" customHeight="1">
      <c r="L54" s="74"/>
      <c r="M54" s="74"/>
      <c r="N54" s="83"/>
      <c r="O54" s="83"/>
      <c r="P54" s="6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5"/>
    </row>
    <row r="55" spans="12:35" ht="12" customHeight="1">
      <c r="L55" s="74"/>
      <c r="M55" s="74"/>
      <c r="N55" s="83">
        <v>16</v>
      </c>
      <c r="O55" s="83"/>
      <c r="P55" s="5"/>
      <c r="Q55" s="84" t="s">
        <v>19</v>
      </c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 t="s">
        <v>10</v>
      </c>
      <c r="AE55" s="84"/>
      <c r="AF55" s="84"/>
      <c r="AG55" s="84"/>
      <c r="AH55" s="84"/>
      <c r="AI55" s="85"/>
    </row>
    <row r="56" spans="12:35" ht="12" customHeight="1">
      <c r="L56" s="74"/>
      <c r="M56" s="74"/>
      <c r="N56" s="83"/>
      <c r="O56" s="83"/>
      <c r="P56" s="6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5"/>
    </row>
  </sheetData>
  <sheetProtection algorithmName="SHA-512" hashValue="wpnCmTHsyOtPgIi8vBHOxNMxzfdx21RDHSxHAnDEMb64Q/y2fJDhx7QzPB0EPhRRPWxCVWLNq5Ja46S5ebQ8Uw==" saltValue="kEOTmyUMwbHxtJH3pG0E+g==" spinCount="100000" sheet="1" objects="1" scenarios="1"/>
  <protectedRanges>
    <protectedRange sqref="L24:M56" name="範囲1"/>
  </protectedRanges>
  <mergeCells count="77">
    <mergeCell ref="AD55:AI56"/>
    <mergeCell ref="AD38:AI39"/>
    <mergeCell ref="Q41:AC42"/>
    <mergeCell ref="AD41:AI42"/>
    <mergeCell ref="Q43:AC44"/>
    <mergeCell ref="AD43:AI44"/>
    <mergeCell ref="Q45:AC46"/>
    <mergeCell ref="AD45:AI46"/>
    <mergeCell ref="AD47:AI48"/>
    <mergeCell ref="Q47:AC48"/>
    <mergeCell ref="AD49:AI50"/>
    <mergeCell ref="Q51:AC52"/>
    <mergeCell ref="AD51:AI52"/>
    <mergeCell ref="Q53:AC54"/>
    <mergeCell ref="AD53:AI54"/>
    <mergeCell ref="Q26:AC27"/>
    <mergeCell ref="Q28:AC29"/>
    <mergeCell ref="Q30:AC31"/>
    <mergeCell ref="G43:K44"/>
    <mergeCell ref="AD26:AI27"/>
    <mergeCell ref="AD28:AI29"/>
    <mergeCell ref="AD30:AI31"/>
    <mergeCell ref="AD32:AI33"/>
    <mergeCell ref="AD34:AI35"/>
    <mergeCell ref="AD36:AI37"/>
    <mergeCell ref="Q32:AC33"/>
    <mergeCell ref="Q34:AC35"/>
    <mergeCell ref="Q36:AC37"/>
    <mergeCell ref="Q38:AC39"/>
    <mergeCell ref="N38:O39"/>
    <mergeCell ref="L41:M42"/>
    <mergeCell ref="L53:M54"/>
    <mergeCell ref="N53:O54"/>
    <mergeCell ref="L55:M56"/>
    <mergeCell ref="N55:O56"/>
    <mergeCell ref="Q49:AC50"/>
    <mergeCell ref="Q55:AC56"/>
    <mergeCell ref="L47:M48"/>
    <mergeCell ref="N47:O48"/>
    <mergeCell ref="L49:M50"/>
    <mergeCell ref="N49:O50"/>
    <mergeCell ref="L51:M52"/>
    <mergeCell ref="N51:O52"/>
    <mergeCell ref="L45:M46"/>
    <mergeCell ref="N45:O46"/>
    <mergeCell ref="L34:M35"/>
    <mergeCell ref="L36:M37"/>
    <mergeCell ref="L38:M39"/>
    <mergeCell ref="N34:O35"/>
    <mergeCell ref="N36:O37"/>
    <mergeCell ref="N41:O42"/>
    <mergeCell ref="N28:O29"/>
    <mergeCell ref="N30:O31"/>
    <mergeCell ref="N32:O33"/>
    <mergeCell ref="L43:M44"/>
    <mergeCell ref="N43:O44"/>
    <mergeCell ref="G26:K27"/>
    <mergeCell ref="G41:K42"/>
    <mergeCell ref="G24:K25"/>
    <mergeCell ref="G9:AI10"/>
    <mergeCell ref="G13:O14"/>
    <mergeCell ref="Q13:V14"/>
    <mergeCell ref="L24:M25"/>
    <mergeCell ref="Q24:AC25"/>
    <mergeCell ref="AD24:AI25"/>
    <mergeCell ref="Q16:T17"/>
    <mergeCell ref="L26:M27"/>
    <mergeCell ref="L28:M29"/>
    <mergeCell ref="L30:M31"/>
    <mergeCell ref="L32:M33"/>
    <mergeCell ref="N24:O25"/>
    <mergeCell ref="N26:O27"/>
    <mergeCell ref="G16:O17"/>
    <mergeCell ref="U16:AJ17"/>
    <mergeCell ref="X13:AC14"/>
    <mergeCell ref="AH13:AJ14"/>
    <mergeCell ref="AE13:AG14"/>
  </mergeCells>
  <phoneticPr fontId="1"/>
  <printOptions horizontalCentered="1"/>
  <pageMargins left="0" right="0" top="0.94488188976377963" bottom="0.7480314960629921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E8:AK56"/>
  <sheetViews>
    <sheetView showGridLines="0" workbookViewId="0">
      <selection activeCell="U16" sqref="U16:AJ17"/>
    </sheetView>
  </sheetViews>
  <sheetFormatPr defaultColWidth="8.75" defaultRowHeight="13.5"/>
  <cols>
    <col min="1" max="1" width="8.75" style="4"/>
    <col min="2" max="11" width="2.5" style="4" customWidth="1"/>
    <col min="12" max="15" width="2" style="4" customWidth="1"/>
    <col min="16" max="65" width="2.5" style="4" customWidth="1"/>
    <col min="66" max="16384" width="8.75" style="4"/>
  </cols>
  <sheetData>
    <row r="8" spans="7:36" ht="16.149999999999999" customHeight="1"/>
    <row r="9" spans="7:36">
      <c r="G9" s="67" t="s">
        <v>25</v>
      </c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7:36"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3" spans="7:36" ht="15" customHeight="1">
      <c r="G13" s="86" t="s">
        <v>106</v>
      </c>
      <c r="H13" s="87"/>
      <c r="I13" s="87"/>
      <c r="J13" s="87"/>
      <c r="K13" s="87"/>
      <c r="L13" s="87"/>
      <c r="M13" s="87"/>
      <c r="N13" s="87"/>
      <c r="O13" s="88"/>
      <c r="Q13" s="37">
        <f>入力シート!K8</f>
        <v>0</v>
      </c>
      <c r="R13" s="38"/>
      <c r="S13" s="38"/>
      <c r="T13" s="38"/>
      <c r="U13" s="38"/>
      <c r="V13" s="39"/>
      <c r="X13" s="49">
        <f>入力シート!K10</f>
        <v>0</v>
      </c>
      <c r="Y13" s="50"/>
      <c r="Z13" s="50"/>
      <c r="AA13" s="50"/>
      <c r="AB13" s="50"/>
      <c r="AC13" s="51"/>
      <c r="AE13" s="59" t="s">
        <v>115</v>
      </c>
      <c r="AF13" s="60"/>
      <c r="AG13" s="60"/>
      <c r="AH13" s="55">
        <f>入力シート!K12</f>
        <v>0</v>
      </c>
      <c r="AI13" s="55"/>
      <c r="AJ13" s="56"/>
    </row>
    <row r="14" spans="7:36" ht="15" customHeight="1">
      <c r="G14" s="89"/>
      <c r="H14" s="90"/>
      <c r="I14" s="90"/>
      <c r="J14" s="90"/>
      <c r="K14" s="90"/>
      <c r="L14" s="90"/>
      <c r="M14" s="90"/>
      <c r="N14" s="90"/>
      <c r="O14" s="91"/>
      <c r="Q14" s="40"/>
      <c r="R14" s="41"/>
      <c r="S14" s="41"/>
      <c r="T14" s="41"/>
      <c r="U14" s="41"/>
      <c r="V14" s="42"/>
      <c r="X14" s="52"/>
      <c r="Y14" s="53"/>
      <c r="Z14" s="53"/>
      <c r="AA14" s="53"/>
      <c r="AB14" s="53"/>
      <c r="AC14" s="54"/>
      <c r="AE14" s="61"/>
      <c r="AF14" s="62"/>
      <c r="AG14" s="62"/>
      <c r="AH14" s="57"/>
      <c r="AI14" s="57"/>
      <c r="AJ14" s="58"/>
    </row>
    <row r="16" spans="7:36" ht="15" customHeight="1">
      <c r="G16" s="37">
        <f>入力シート!K14</f>
        <v>0</v>
      </c>
      <c r="H16" s="38"/>
      <c r="I16" s="38"/>
      <c r="J16" s="38"/>
      <c r="K16" s="38"/>
      <c r="L16" s="38"/>
      <c r="M16" s="38"/>
      <c r="N16" s="38"/>
      <c r="O16" s="39"/>
      <c r="Q16" s="77" t="s">
        <v>101</v>
      </c>
      <c r="R16" s="78"/>
      <c r="S16" s="78"/>
      <c r="T16" s="79"/>
      <c r="U16" s="92">
        <f>入力シート!K16</f>
        <v>0</v>
      </c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4"/>
    </row>
    <row r="17" spans="5:37" ht="15" customHeight="1">
      <c r="G17" s="40"/>
      <c r="H17" s="41"/>
      <c r="I17" s="41"/>
      <c r="J17" s="41"/>
      <c r="K17" s="41"/>
      <c r="L17" s="41"/>
      <c r="M17" s="41"/>
      <c r="N17" s="41"/>
      <c r="O17" s="42"/>
      <c r="Q17" s="80"/>
      <c r="R17" s="81"/>
      <c r="S17" s="81"/>
      <c r="T17" s="82"/>
      <c r="U17" s="95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7"/>
    </row>
    <row r="19" spans="5:37" ht="14.25" thickBot="1"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2" spans="5:37">
      <c r="G22" s="9" t="s">
        <v>24</v>
      </c>
    </row>
    <row r="24" spans="5:37" ht="12" customHeight="1">
      <c r="G24" s="65" t="s">
        <v>111</v>
      </c>
      <c r="H24" s="65"/>
      <c r="I24" s="65"/>
      <c r="J24" s="65"/>
      <c r="K24" s="66"/>
      <c r="L24" s="74"/>
      <c r="M24" s="74"/>
      <c r="N24" s="83">
        <v>1</v>
      </c>
      <c r="O24" s="83"/>
      <c r="P24" s="7"/>
      <c r="Q24" s="75" t="s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 t="s">
        <v>1</v>
      </c>
      <c r="AE24" s="75"/>
      <c r="AF24" s="75"/>
      <c r="AG24" s="75"/>
      <c r="AH24" s="75"/>
      <c r="AI24" s="76"/>
    </row>
    <row r="25" spans="5:37" ht="12" customHeight="1">
      <c r="G25" s="65"/>
      <c r="H25" s="65"/>
      <c r="I25" s="65"/>
      <c r="J25" s="65"/>
      <c r="K25" s="66"/>
      <c r="L25" s="74"/>
      <c r="M25" s="74"/>
      <c r="N25" s="83"/>
      <c r="O25" s="83"/>
      <c r="P25" s="8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6"/>
    </row>
    <row r="26" spans="5:37" ht="12" customHeight="1">
      <c r="G26" s="63" t="s">
        <v>22</v>
      </c>
      <c r="H26" s="63"/>
      <c r="I26" s="63"/>
      <c r="J26" s="63"/>
      <c r="K26" s="64"/>
      <c r="L26" s="74"/>
      <c r="M26" s="74"/>
      <c r="N26" s="83">
        <v>2</v>
      </c>
      <c r="O26" s="83"/>
      <c r="P26" s="7"/>
      <c r="Q26" s="75" t="s">
        <v>2</v>
      </c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 t="s">
        <v>1</v>
      </c>
      <c r="AE26" s="75"/>
      <c r="AF26" s="75"/>
      <c r="AG26" s="75"/>
      <c r="AH26" s="75"/>
      <c r="AI26" s="76"/>
    </row>
    <row r="27" spans="5:37" ht="12" customHeight="1">
      <c r="G27" s="63"/>
      <c r="H27" s="63"/>
      <c r="I27" s="63"/>
      <c r="J27" s="63"/>
      <c r="K27" s="64"/>
      <c r="L27" s="74"/>
      <c r="M27" s="74"/>
      <c r="N27" s="83"/>
      <c r="O27" s="83"/>
      <c r="P27" s="8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6"/>
    </row>
    <row r="28" spans="5:37" ht="12" customHeight="1">
      <c r="L28" s="74"/>
      <c r="M28" s="74"/>
      <c r="N28" s="83">
        <v>3</v>
      </c>
      <c r="O28" s="83"/>
      <c r="P28" s="7"/>
      <c r="Q28" s="75" t="s">
        <v>3</v>
      </c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 t="s">
        <v>4</v>
      </c>
      <c r="AE28" s="75"/>
      <c r="AF28" s="75"/>
      <c r="AG28" s="75"/>
      <c r="AH28" s="75"/>
      <c r="AI28" s="76"/>
    </row>
    <row r="29" spans="5:37" ht="12" customHeight="1">
      <c r="L29" s="74"/>
      <c r="M29" s="74"/>
      <c r="N29" s="83"/>
      <c r="O29" s="83"/>
      <c r="P29" s="8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6"/>
    </row>
    <row r="30" spans="5:37" ht="12" customHeight="1">
      <c r="L30" s="74"/>
      <c r="M30" s="74"/>
      <c r="N30" s="83">
        <v>4</v>
      </c>
      <c r="O30" s="83"/>
      <c r="P30" s="7"/>
      <c r="Q30" s="75" t="s">
        <v>5</v>
      </c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 t="s">
        <v>4</v>
      </c>
      <c r="AE30" s="75"/>
      <c r="AF30" s="75"/>
      <c r="AG30" s="75"/>
      <c r="AH30" s="75"/>
      <c r="AI30" s="76"/>
    </row>
    <row r="31" spans="5:37" ht="12" customHeight="1">
      <c r="L31" s="74"/>
      <c r="M31" s="74"/>
      <c r="N31" s="83"/>
      <c r="O31" s="83"/>
      <c r="P31" s="8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6"/>
    </row>
    <row r="32" spans="5:37" ht="12" customHeight="1">
      <c r="L32" s="74"/>
      <c r="M32" s="74"/>
      <c r="N32" s="83">
        <v>5</v>
      </c>
      <c r="O32" s="83"/>
      <c r="P32" s="7"/>
      <c r="Q32" s="75" t="s">
        <v>6</v>
      </c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 t="s">
        <v>7</v>
      </c>
      <c r="AE32" s="75"/>
      <c r="AF32" s="75"/>
      <c r="AG32" s="75"/>
      <c r="AH32" s="75"/>
      <c r="AI32" s="76"/>
    </row>
    <row r="33" spans="7:35" ht="12" customHeight="1">
      <c r="L33" s="74"/>
      <c r="M33" s="74"/>
      <c r="N33" s="83"/>
      <c r="O33" s="83"/>
      <c r="P33" s="8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6"/>
    </row>
    <row r="34" spans="7:35" ht="12" customHeight="1">
      <c r="L34" s="74"/>
      <c r="M34" s="74"/>
      <c r="N34" s="83">
        <v>6</v>
      </c>
      <c r="O34" s="83"/>
      <c r="P34" s="7"/>
      <c r="Q34" s="75" t="s">
        <v>8</v>
      </c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 t="s">
        <v>7</v>
      </c>
      <c r="AE34" s="75"/>
      <c r="AF34" s="75"/>
      <c r="AG34" s="75"/>
      <c r="AH34" s="75"/>
      <c r="AI34" s="76"/>
    </row>
    <row r="35" spans="7:35" ht="12" customHeight="1">
      <c r="L35" s="74"/>
      <c r="M35" s="74"/>
      <c r="N35" s="83"/>
      <c r="O35" s="83"/>
      <c r="P35" s="8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6"/>
    </row>
    <row r="36" spans="7:35" ht="12" customHeight="1">
      <c r="L36" s="74"/>
      <c r="M36" s="74"/>
      <c r="N36" s="83">
        <v>7</v>
      </c>
      <c r="O36" s="83"/>
      <c r="P36" s="7"/>
      <c r="Q36" s="75" t="s">
        <v>9</v>
      </c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 t="s">
        <v>10</v>
      </c>
      <c r="AE36" s="75"/>
      <c r="AF36" s="75"/>
      <c r="AG36" s="75"/>
      <c r="AH36" s="75"/>
      <c r="AI36" s="76"/>
    </row>
    <row r="37" spans="7:35" ht="12" customHeight="1">
      <c r="L37" s="74"/>
      <c r="M37" s="74"/>
      <c r="N37" s="83"/>
      <c r="O37" s="83"/>
      <c r="P37" s="8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6"/>
    </row>
    <row r="38" spans="7:35" ht="12" customHeight="1">
      <c r="L38" s="74"/>
      <c r="M38" s="74"/>
      <c r="N38" s="83">
        <v>8</v>
      </c>
      <c r="O38" s="83"/>
      <c r="P38" s="7"/>
      <c r="Q38" s="75" t="s">
        <v>11</v>
      </c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 t="s">
        <v>10</v>
      </c>
      <c r="AE38" s="75"/>
      <c r="AF38" s="75"/>
      <c r="AG38" s="75"/>
      <c r="AH38" s="75"/>
      <c r="AI38" s="76"/>
    </row>
    <row r="39" spans="7:35" ht="12" customHeight="1">
      <c r="L39" s="74"/>
      <c r="M39" s="74"/>
      <c r="N39" s="83"/>
      <c r="O39" s="83"/>
      <c r="P39" s="8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6"/>
    </row>
    <row r="41" spans="7:35" ht="12" customHeight="1">
      <c r="G41" s="65" t="s">
        <v>112</v>
      </c>
      <c r="H41" s="65"/>
      <c r="I41" s="65"/>
      <c r="J41" s="65"/>
      <c r="K41" s="66"/>
      <c r="L41" s="74"/>
      <c r="M41" s="74"/>
      <c r="N41" s="83">
        <v>9</v>
      </c>
      <c r="O41" s="83"/>
      <c r="P41" s="5"/>
      <c r="Q41" s="84" t="s">
        <v>12</v>
      </c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 t="s">
        <v>1</v>
      </c>
      <c r="AE41" s="84"/>
      <c r="AF41" s="84"/>
      <c r="AG41" s="84"/>
      <c r="AH41" s="84"/>
      <c r="AI41" s="85"/>
    </row>
    <row r="42" spans="7:35" ht="12" customHeight="1">
      <c r="G42" s="65"/>
      <c r="H42" s="65"/>
      <c r="I42" s="65"/>
      <c r="J42" s="65"/>
      <c r="K42" s="66"/>
      <c r="L42" s="74"/>
      <c r="M42" s="74"/>
      <c r="N42" s="83"/>
      <c r="O42" s="83"/>
      <c r="P42" s="6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5"/>
    </row>
    <row r="43" spans="7:35" ht="12" customHeight="1">
      <c r="G43" s="63" t="s">
        <v>23</v>
      </c>
      <c r="H43" s="63"/>
      <c r="I43" s="63"/>
      <c r="J43" s="63"/>
      <c r="K43" s="64"/>
      <c r="L43" s="74"/>
      <c r="M43" s="74"/>
      <c r="N43" s="83">
        <v>10</v>
      </c>
      <c r="O43" s="83"/>
      <c r="P43" s="5"/>
      <c r="Q43" s="84" t="s">
        <v>13</v>
      </c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 t="s">
        <v>1</v>
      </c>
      <c r="AE43" s="84"/>
      <c r="AF43" s="84"/>
      <c r="AG43" s="84"/>
      <c r="AH43" s="84"/>
      <c r="AI43" s="85"/>
    </row>
    <row r="44" spans="7:35" ht="12" customHeight="1">
      <c r="G44" s="63"/>
      <c r="H44" s="63"/>
      <c r="I44" s="63"/>
      <c r="J44" s="63"/>
      <c r="K44" s="64"/>
      <c r="L44" s="74"/>
      <c r="M44" s="74"/>
      <c r="N44" s="83"/>
      <c r="O44" s="83"/>
      <c r="P44" s="6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5"/>
    </row>
    <row r="45" spans="7:35" ht="12" customHeight="1">
      <c r="L45" s="74"/>
      <c r="M45" s="74"/>
      <c r="N45" s="83">
        <v>11</v>
      </c>
      <c r="O45" s="83"/>
      <c r="P45" s="5"/>
      <c r="Q45" s="84" t="s">
        <v>14</v>
      </c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 t="s">
        <v>4</v>
      </c>
      <c r="AE45" s="84"/>
      <c r="AF45" s="84"/>
      <c r="AG45" s="84"/>
      <c r="AH45" s="84"/>
      <c r="AI45" s="85"/>
    </row>
    <row r="46" spans="7:35" ht="12" customHeight="1">
      <c r="L46" s="74"/>
      <c r="M46" s="74"/>
      <c r="N46" s="83"/>
      <c r="O46" s="83"/>
      <c r="P46" s="6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5"/>
    </row>
    <row r="47" spans="7:35" ht="12" customHeight="1">
      <c r="L47" s="74"/>
      <c r="M47" s="74"/>
      <c r="N47" s="83">
        <v>12</v>
      </c>
      <c r="O47" s="83"/>
      <c r="P47" s="5"/>
      <c r="Q47" s="84" t="s">
        <v>15</v>
      </c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 t="s">
        <v>4</v>
      </c>
      <c r="AE47" s="84"/>
      <c r="AF47" s="84"/>
      <c r="AG47" s="84"/>
      <c r="AH47" s="84"/>
      <c r="AI47" s="85"/>
    </row>
    <row r="48" spans="7:35" ht="12" customHeight="1">
      <c r="L48" s="74"/>
      <c r="M48" s="74"/>
      <c r="N48" s="83"/>
      <c r="O48" s="83"/>
      <c r="P48" s="6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5"/>
    </row>
    <row r="49" spans="12:35" ht="12" customHeight="1">
      <c r="L49" s="74"/>
      <c r="M49" s="74"/>
      <c r="N49" s="83">
        <v>13</v>
      </c>
      <c r="O49" s="83"/>
      <c r="P49" s="5"/>
      <c r="Q49" s="84" t="s">
        <v>16</v>
      </c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 t="s">
        <v>7</v>
      </c>
      <c r="AE49" s="84"/>
      <c r="AF49" s="84"/>
      <c r="AG49" s="84"/>
      <c r="AH49" s="84"/>
      <c r="AI49" s="85"/>
    </row>
    <row r="50" spans="12:35" ht="12" customHeight="1">
      <c r="L50" s="74"/>
      <c r="M50" s="74"/>
      <c r="N50" s="83"/>
      <c r="O50" s="83"/>
      <c r="P50" s="6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5"/>
    </row>
    <row r="51" spans="12:35" ht="12" customHeight="1">
      <c r="L51" s="74"/>
      <c r="M51" s="74"/>
      <c r="N51" s="83">
        <v>14</v>
      </c>
      <c r="O51" s="83"/>
      <c r="P51" s="5"/>
      <c r="Q51" s="84" t="s">
        <v>17</v>
      </c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 t="s">
        <v>7</v>
      </c>
      <c r="AE51" s="84"/>
      <c r="AF51" s="84"/>
      <c r="AG51" s="84"/>
      <c r="AH51" s="84"/>
      <c r="AI51" s="85"/>
    </row>
    <row r="52" spans="12:35" ht="12" customHeight="1">
      <c r="L52" s="74"/>
      <c r="M52" s="74"/>
      <c r="N52" s="83"/>
      <c r="O52" s="83"/>
      <c r="P52" s="6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5"/>
    </row>
    <row r="53" spans="12:35" ht="12" customHeight="1">
      <c r="L53" s="74"/>
      <c r="M53" s="74"/>
      <c r="N53" s="83">
        <v>15</v>
      </c>
      <c r="O53" s="83"/>
      <c r="P53" s="5"/>
      <c r="Q53" s="84" t="s">
        <v>18</v>
      </c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 t="s">
        <v>10</v>
      </c>
      <c r="AE53" s="84"/>
      <c r="AF53" s="84"/>
      <c r="AG53" s="84"/>
      <c r="AH53" s="84"/>
      <c r="AI53" s="85"/>
    </row>
    <row r="54" spans="12:35" ht="12" customHeight="1">
      <c r="L54" s="74"/>
      <c r="M54" s="74"/>
      <c r="N54" s="83"/>
      <c r="O54" s="83"/>
      <c r="P54" s="6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5"/>
    </row>
    <row r="55" spans="12:35" ht="12" customHeight="1">
      <c r="L55" s="74"/>
      <c r="M55" s="74"/>
      <c r="N55" s="83">
        <v>16</v>
      </c>
      <c r="O55" s="83"/>
      <c r="P55" s="5"/>
      <c r="Q55" s="84" t="s">
        <v>19</v>
      </c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 t="s">
        <v>10</v>
      </c>
      <c r="AE55" s="84"/>
      <c r="AF55" s="84"/>
      <c r="AG55" s="84"/>
      <c r="AH55" s="84"/>
      <c r="AI55" s="85"/>
    </row>
    <row r="56" spans="12:35" ht="12" customHeight="1">
      <c r="L56" s="74"/>
      <c r="M56" s="74"/>
      <c r="N56" s="83"/>
      <c r="O56" s="83"/>
      <c r="P56" s="6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5"/>
    </row>
  </sheetData>
  <sheetProtection algorithmName="SHA-512" hashValue="nAnaTNDtie3h1lNz0cls0QZq7zyniJbm89AEKRha+Z805ai8mZ28V7HnZkuMMtFqdonxgiXk3SZQeAoMcQcDQQ==" saltValue="f4/xfDJag5AExrQgGA/qnw==" spinCount="100000" sheet="1" objects="1" scenarios="1"/>
  <protectedRanges>
    <protectedRange sqref="L24:M56" name="範囲1"/>
  </protectedRanges>
  <mergeCells count="77">
    <mergeCell ref="G24:K25"/>
    <mergeCell ref="L24:M25"/>
    <mergeCell ref="N24:O25"/>
    <mergeCell ref="G9:AI10"/>
    <mergeCell ref="G13:O14"/>
    <mergeCell ref="Q24:AC25"/>
    <mergeCell ref="AD24:AI25"/>
    <mergeCell ref="Q13:V14"/>
    <mergeCell ref="X13:AC14"/>
    <mergeCell ref="AE13:AG14"/>
    <mergeCell ref="AH13:AJ14"/>
    <mergeCell ref="G16:O17"/>
    <mergeCell ref="Q16:T17"/>
    <mergeCell ref="U16:AJ17"/>
    <mergeCell ref="L28:M29"/>
    <mergeCell ref="N28:O29"/>
    <mergeCell ref="Q28:AC29"/>
    <mergeCell ref="AD28:AI29"/>
    <mergeCell ref="L26:M27"/>
    <mergeCell ref="N26:O27"/>
    <mergeCell ref="Q26:AC27"/>
    <mergeCell ref="AD26:AI27"/>
    <mergeCell ref="L30:M31"/>
    <mergeCell ref="N30:O31"/>
    <mergeCell ref="Q30:AC31"/>
    <mergeCell ref="AD30:AI31"/>
    <mergeCell ref="L32:M33"/>
    <mergeCell ref="N32:O33"/>
    <mergeCell ref="Q32:AC33"/>
    <mergeCell ref="AD32:AI33"/>
    <mergeCell ref="L38:M39"/>
    <mergeCell ref="N38:O39"/>
    <mergeCell ref="Q38:AC39"/>
    <mergeCell ref="AD38:AI39"/>
    <mergeCell ref="AD41:AI42"/>
    <mergeCell ref="L34:M35"/>
    <mergeCell ref="N34:O35"/>
    <mergeCell ref="Q34:AC35"/>
    <mergeCell ref="AD34:AI35"/>
    <mergeCell ref="AD45:AI46"/>
    <mergeCell ref="L41:M42"/>
    <mergeCell ref="N41:O42"/>
    <mergeCell ref="Q41:AC42"/>
    <mergeCell ref="L43:M44"/>
    <mergeCell ref="N43:O44"/>
    <mergeCell ref="Q43:AC44"/>
    <mergeCell ref="AD43:AI44"/>
    <mergeCell ref="L36:M37"/>
    <mergeCell ref="N36:O37"/>
    <mergeCell ref="Q36:AC37"/>
    <mergeCell ref="AD36:AI37"/>
    <mergeCell ref="L47:M48"/>
    <mergeCell ref="N47:O48"/>
    <mergeCell ref="Q47:AC48"/>
    <mergeCell ref="AD47:AI48"/>
    <mergeCell ref="AD49:AI50"/>
    <mergeCell ref="L51:M52"/>
    <mergeCell ref="N51:O52"/>
    <mergeCell ref="Q51:AC52"/>
    <mergeCell ref="AD51:AI52"/>
    <mergeCell ref="AD53:AI54"/>
    <mergeCell ref="L55:M56"/>
    <mergeCell ref="N55:O56"/>
    <mergeCell ref="Q55:AC56"/>
    <mergeCell ref="AD55:AI56"/>
    <mergeCell ref="G26:K27"/>
    <mergeCell ref="G43:K44"/>
    <mergeCell ref="L53:M54"/>
    <mergeCell ref="N53:O54"/>
    <mergeCell ref="Q53:AC54"/>
    <mergeCell ref="L49:M50"/>
    <mergeCell ref="N49:O50"/>
    <mergeCell ref="Q49:AC50"/>
    <mergeCell ref="L45:M46"/>
    <mergeCell ref="N45:O46"/>
    <mergeCell ref="Q45:AC46"/>
    <mergeCell ref="G41:K42"/>
  </mergeCells>
  <phoneticPr fontId="1"/>
  <printOptions horizontalCentered="1"/>
  <pageMargins left="0" right="0" top="0.94488188976377963" bottom="0.74803149606299213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B1:N81"/>
  <sheetViews>
    <sheetView showGridLines="0" topLeftCell="A34" workbookViewId="0">
      <selection activeCell="K22" sqref="K22"/>
    </sheetView>
  </sheetViews>
  <sheetFormatPr defaultRowHeight="18.75"/>
  <cols>
    <col min="2" max="2" width="5.625" customWidth="1"/>
    <col min="3" max="4" width="4.625" customWidth="1"/>
    <col min="5" max="5" width="12.625" customWidth="1"/>
    <col min="6" max="6" width="5.625" customWidth="1"/>
    <col min="7" max="7" width="12.625" customWidth="1"/>
    <col min="8" max="8" width="10.625" customWidth="1"/>
    <col min="9" max="9" width="6.5" customWidth="1"/>
    <col min="10" max="11" width="4.625" customWidth="1"/>
    <col min="12" max="12" width="30.625" customWidth="1"/>
    <col min="13" max="13" width="10.625" customWidth="1"/>
    <col min="14" max="14" width="5.625" customWidth="1"/>
  </cols>
  <sheetData>
    <row r="1" spans="3:13" ht="20.100000000000001" customHeight="1"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3" spans="3:13" ht="13.5" customHeight="1"/>
    <row r="4" spans="3:13" ht="13.5" customHeight="1"/>
    <row r="5" spans="3:13" ht="13.5" customHeight="1"/>
    <row r="6" spans="3:13" ht="13.5" customHeight="1"/>
    <row r="7" spans="3:13" ht="24.95" customHeight="1">
      <c r="C7" s="100" t="s">
        <v>26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</row>
    <row r="8" spans="3:13" ht="13.5" customHeight="1"/>
    <row r="9" spans="3:13" ht="13.5" customHeight="1">
      <c r="C9" s="120" t="s">
        <v>125</v>
      </c>
      <c r="D9" s="124"/>
      <c r="E9" s="121"/>
      <c r="G9" s="120" t="s">
        <v>124</v>
      </c>
      <c r="H9" s="121"/>
      <c r="J9" s="114" t="s">
        <v>123</v>
      </c>
      <c r="K9" s="115"/>
      <c r="L9" s="115"/>
      <c r="M9" s="116"/>
    </row>
    <row r="10" spans="3:13" ht="13.5" customHeight="1">
      <c r="C10" s="122"/>
      <c r="D10" s="125"/>
      <c r="E10" s="123"/>
      <c r="G10" s="122"/>
      <c r="H10" s="123"/>
      <c r="J10" s="117"/>
      <c r="K10" s="118"/>
      <c r="L10" s="118"/>
      <c r="M10" s="119"/>
    </row>
    <row r="11" spans="3:13" ht="13.5" customHeight="1"/>
    <row r="12" spans="3:13" ht="13.5" customHeight="1">
      <c r="C12" s="102" t="s">
        <v>118</v>
      </c>
      <c r="D12" s="102"/>
      <c r="E12" s="104"/>
      <c r="F12" s="31"/>
      <c r="I12" s="106" t="s">
        <v>119</v>
      </c>
      <c r="J12" s="107"/>
      <c r="K12" s="107"/>
      <c r="L12" s="110"/>
      <c r="M12" s="111"/>
    </row>
    <row r="13" spans="3:13" ht="13.5" customHeight="1">
      <c r="C13" s="103"/>
      <c r="D13" s="103"/>
      <c r="E13" s="105"/>
      <c r="F13" s="31"/>
      <c r="I13" s="108" t="s">
        <v>120</v>
      </c>
      <c r="J13" s="109"/>
      <c r="K13" s="109"/>
      <c r="L13" s="112"/>
      <c r="M13" s="113"/>
    </row>
    <row r="14" spans="3:13" ht="13.5" customHeight="1"/>
    <row r="15" spans="3:13" ht="13.5" customHeight="1">
      <c r="C15" s="9" t="s">
        <v>99</v>
      </c>
    </row>
    <row r="16" spans="3:13" ht="13.5" customHeight="1">
      <c r="C16" s="9" t="s">
        <v>100</v>
      </c>
    </row>
    <row r="17" spans="2:14" ht="6.6" customHeight="1" thickBot="1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2:14" ht="6.6" customHeight="1">
      <c r="C18" s="11"/>
    </row>
    <row r="19" spans="2:14" ht="13.5" customHeight="1">
      <c r="C19" s="9" t="s">
        <v>24</v>
      </c>
    </row>
    <row r="20" spans="2:14" ht="13.5" customHeight="1"/>
    <row r="21" spans="2:14" ht="13.5" customHeight="1">
      <c r="C21" s="98" t="s">
        <v>20</v>
      </c>
      <c r="D21" s="98"/>
      <c r="E21" s="98"/>
      <c r="F21" s="98"/>
      <c r="G21" s="98"/>
      <c r="H21" s="98"/>
      <c r="J21" s="98" t="s">
        <v>21</v>
      </c>
      <c r="K21" s="98"/>
      <c r="L21" s="98"/>
      <c r="M21" s="98"/>
    </row>
    <row r="22" spans="2:14" ht="13.5" customHeight="1">
      <c r="C22" s="28"/>
      <c r="D22" s="1">
        <v>1</v>
      </c>
      <c r="E22" s="2" t="s">
        <v>122</v>
      </c>
      <c r="F22" s="30"/>
      <c r="G22" s="30"/>
      <c r="H22" s="3" t="s">
        <v>1</v>
      </c>
      <c r="J22" s="28"/>
      <c r="K22" s="1">
        <f>D29+1</f>
        <v>9</v>
      </c>
      <c r="L22" s="2" t="s">
        <v>12</v>
      </c>
      <c r="M22" s="3" t="s">
        <v>1</v>
      </c>
    </row>
    <row r="23" spans="2:14" ht="13.5" customHeight="1">
      <c r="C23" s="28"/>
      <c r="D23" s="1">
        <f>D22+1</f>
        <v>2</v>
      </c>
      <c r="E23" s="2" t="s">
        <v>2</v>
      </c>
      <c r="F23" s="30"/>
      <c r="G23" s="30"/>
      <c r="H23" s="3" t="s">
        <v>1</v>
      </c>
      <c r="J23" s="28"/>
      <c r="K23" s="1">
        <f>K22+1</f>
        <v>10</v>
      </c>
      <c r="L23" s="2" t="s">
        <v>13</v>
      </c>
      <c r="M23" s="3" t="s">
        <v>1</v>
      </c>
    </row>
    <row r="24" spans="2:14" ht="13.5" customHeight="1">
      <c r="C24" s="28"/>
      <c r="D24" s="1">
        <f t="shared" ref="D24:D29" si="0">D23+1</f>
        <v>3</v>
      </c>
      <c r="E24" s="2" t="s">
        <v>3</v>
      </c>
      <c r="F24" s="30"/>
      <c r="G24" s="30"/>
      <c r="H24" s="3" t="s">
        <v>4</v>
      </c>
      <c r="J24" s="28"/>
      <c r="K24" s="1">
        <f t="shared" ref="K24:K29" si="1">K23+1</f>
        <v>11</v>
      </c>
      <c r="L24" s="2" t="s">
        <v>14</v>
      </c>
      <c r="M24" s="3" t="s">
        <v>4</v>
      </c>
    </row>
    <row r="25" spans="2:14" ht="13.5" customHeight="1">
      <c r="C25" s="28"/>
      <c r="D25" s="1">
        <f t="shared" si="0"/>
        <v>4</v>
      </c>
      <c r="E25" s="2" t="s">
        <v>5</v>
      </c>
      <c r="F25" s="30"/>
      <c r="G25" s="30"/>
      <c r="H25" s="3" t="s">
        <v>4</v>
      </c>
      <c r="J25" s="28"/>
      <c r="K25" s="1">
        <f t="shared" si="1"/>
        <v>12</v>
      </c>
      <c r="L25" s="2" t="s">
        <v>121</v>
      </c>
      <c r="M25" s="3" t="s">
        <v>4</v>
      </c>
    </row>
    <row r="26" spans="2:14" ht="13.5" customHeight="1">
      <c r="C26" s="28"/>
      <c r="D26" s="1">
        <f t="shared" si="0"/>
        <v>5</v>
      </c>
      <c r="E26" s="2" t="s">
        <v>6</v>
      </c>
      <c r="F26" s="30"/>
      <c r="G26" s="30"/>
      <c r="H26" s="3" t="s">
        <v>7</v>
      </c>
      <c r="J26" s="28"/>
      <c r="K26" s="1">
        <f t="shared" si="1"/>
        <v>13</v>
      </c>
      <c r="L26" s="2" t="s">
        <v>16</v>
      </c>
      <c r="M26" s="3" t="s">
        <v>7</v>
      </c>
    </row>
    <row r="27" spans="2:14" ht="13.5" customHeight="1">
      <c r="C27" s="28"/>
      <c r="D27" s="1">
        <f t="shared" si="0"/>
        <v>6</v>
      </c>
      <c r="E27" s="2" t="s">
        <v>8</v>
      </c>
      <c r="F27" s="30"/>
      <c r="G27" s="30"/>
      <c r="H27" s="3" t="s">
        <v>7</v>
      </c>
      <c r="J27" s="28"/>
      <c r="K27" s="1">
        <f t="shared" si="1"/>
        <v>14</v>
      </c>
      <c r="L27" s="2" t="s">
        <v>17</v>
      </c>
      <c r="M27" s="3" t="s">
        <v>7</v>
      </c>
    </row>
    <row r="28" spans="2:14" ht="13.5" customHeight="1">
      <c r="C28" s="28"/>
      <c r="D28" s="1">
        <f t="shared" si="0"/>
        <v>7</v>
      </c>
      <c r="E28" s="2" t="s">
        <v>9</v>
      </c>
      <c r="F28" s="30"/>
      <c r="G28" s="30"/>
      <c r="H28" s="3" t="s">
        <v>10</v>
      </c>
      <c r="J28" s="28"/>
      <c r="K28" s="1">
        <f t="shared" si="1"/>
        <v>15</v>
      </c>
      <c r="L28" s="2" t="s">
        <v>18</v>
      </c>
      <c r="M28" s="3" t="s">
        <v>10</v>
      </c>
    </row>
    <row r="29" spans="2:14" ht="13.5" customHeight="1">
      <c r="C29" s="28"/>
      <c r="D29" s="1">
        <f t="shared" si="0"/>
        <v>8</v>
      </c>
      <c r="E29" s="2" t="s">
        <v>11</v>
      </c>
      <c r="F29" s="30"/>
      <c r="G29" s="30"/>
      <c r="H29" s="3" t="s">
        <v>10</v>
      </c>
      <c r="J29" s="28"/>
      <c r="K29" s="1">
        <f t="shared" si="1"/>
        <v>16</v>
      </c>
      <c r="L29" s="2" t="s">
        <v>19</v>
      </c>
      <c r="M29" s="3" t="s">
        <v>10</v>
      </c>
    </row>
    <row r="30" spans="2:14" ht="13.5" customHeight="1"/>
    <row r="31" spans="2:14" ht="13.5" customHeight="1">
      <c r="C31" s="101" t="s">
        <v>27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</row>
    <row r="32" spans="2:14" s="12" customFormat="1" ht="13.5" customHeight="1">
      <c r="C32" s="98" t="s">
        <v>28</v>
      </c>
      <c r="D32" s="98"/>
      <c r="E32" s="98"/>
      <c r="F32" s="98"/>
      <c r="G32" s="98"/>
      <c r="H32" s="98"/>
      <c r="J32" s="98" t="s">
        <v>29</v>
      </c>
      <c r="K32" s="98"/>
      <c r="L32" s="98"/>
      <c r="M32" s="98"/>
    </row>
    <row r="33" spans="3:13" s="12" customFormat="1" ht="13.5" customHeight="1">
      <c r="C33" s="29"/>
      <c r="D33" s="1">
        <f>K29+1</f>
        <v>17</v>
      </c>
      <c r="E33" s="126" t="s">
        <v>30</v>
      </c>
      <c r="F33" s="126"/>
      <c r="G33" s="126"/>
      <c r="H33" s="126"/>
      <c r="J33" s="29"/>
      <c r="K33" s="1">
        <f>D77+1</f>
        <v>58</v>
      </c>
      <c r="L33" s="126" t="s">
        <v>31</v>
      </c>
      <c r="M33" s="126"/>
    </row>
    <row r="34" spans="3:13" s="12" customFormat="1" ht="13.5" customHeight="1">
      <c r="C34" s="29"/>
      <c r="D34" s="1">
        <f>D33+1</f>
        <v>18</v>
      </c>
      <c r="E34" s="126" t="s">
        <v>2</v>
      </c>
      <c r="F34" s="126"/>
      <c r="G34" s="126"/>
      <c r="H34" s="126"/>
      <c r="J34" s="29"/>
      <c r="K34" s="1">
        <f>K33+1</f>
        <v>59</v>
      </c>
      <c r="L34" s="126" t="s">
        <v>32</v>
      </c>
      <c r="M34" s="126"/>
    </row>
    <row r="35" spans="3:13" s="12" customFormat="1" ht="13.5" customHeight="1">
      <c r="C35" s="29"/>
      <c r="D35" s="1">
        <f t="shared" ref="D35:D42" si="2">D34+1</f>
        <v>19</v>
      </c>
      <c r="E35" s="126" t="s">
        <v>33</v>
      </c>
      <c r="F35" s="126"/>
      <c r="G35" s="126"/>
      <c r="H35" s="126"/>
      <c r="J35" s="29"/>
      <c r="K35" s="1">
        <f t="shared" ref="K35:K76" si="3">K34+1</f>
        <v>60</v>
      </c>
      <c r="L35" s="126" t="s">
        <v>34</v>
      </c>
      <c r="M35" s="126"/>
    </row>
    <row r="36" spans="3:13" s="12" customFormat="1" ht="13.5" customHeight="1">
      <c r="C36" s="29"/>
      <c r="D36" s="1">
        <f t="shared" si="2"/>
        <v>20</v>
      </c>
      <c r="E36" s="126" t="s">
        <v>35</v>
      </c>
      <c r="F36" s="126"/>
      <c r="G36" s="126"/>
      <c r="H36" s="126"/>
      <c r="J36" s="29"/>
      <c r="K36" s="1">
        <f t="shared" si="3"/>
        <v>61</v>
      </c>
      <c r="L36" s="126" t="s">
        <v>36</v>
      </c>
      <c r="M36" s="126"/>
    </row>
    <row r="37" spans="3:13" s="12" customFormat="1" ht="13.5" customHeight="1">
      <c r="C37" s="29"/>
      <c r="D37" s="1">
        <f t="shared" si="2"/>
        <v>21</v>
      </c>
      <c r="E37" s="126" t="s">
        <v>37</v>
      </c>
      <c r="F37" s="126"/>
      <c r="G37" s="126"/>
      <c r="H37" s="126"/>
      <c r="J37" s="29"/>
      <c r="K37" s="1">
        <f t="shared" si="3"/>
        <v>62</v>
      </c>
      <c r="L37" s="126" t="s">
        <v>30</v>
      </c>
      <c r="M37" s="126"/>
    </row>
    <row r="38" spans="3:13" s="12" customFormat="1" ht="13.5" customHeight="1">
      <c r="C38" s="29"/>
      <c r="D38" s="1">
        <f t="shared" si="2"/>
        <v>22</v>
      </c>
      <c r="E38" s="126" t="s">
        <v>38</v>
      </c>
      <c r="F38" s="126"/>
      <c r="G38" s="126"/>
      <c r="H38" s="126"/>
      <c r="J38" s="29"/>
      <c r="K38" s="1">
        <f t="shared" si="3"/>
        <v>63</v>
      </c>
      <c r="L38" s="126" t="s">
        <v>39</v>
      </c>
      <c r="M38" s="126"/>
    </row>
    <row r="39" spans="3:13" s="12" customFormat="1" ht="13.5" customHeight="1">
      <c r="C39" s="29"/>
      <c r="D39" s="1">
        <f t="shared" si="2"/>
        <v>23</v>
      </c>
      <c r="E39" s="126" t="s">
        <v>40</v>
      </c>
      <c r="F39" s="126"/>
      <c r="G39" s="126"/>
      <c r="H39" s="126"/>
      <c r="J39" s="29"/>
      <c r="K39" s="1">
        <f t="shared" si="3"/>
        <v>64</v>
      </c>
      <c r="L39" s="126" t="s">
        <v>41</v>
      </c>
      <c r="M39" s="126"/>
    </row>
    <row r="40" spans="3:13" s="12" customFormat="1" ht="13.5" customHeight="1">
      <c r="C40" s="29"/>
      <c r="D40" s="1">
        <f t="shared" si="2"/>
        <v>24</v>
      </c>
      <c r="E40" s="126" t="s">
        <v>42</v>
      </c>
      <c r="F40" s="126"/>
      <c r="G40" s="126"/>
      <c r="H40" s="126"/>
      <c r="J40" s="29"/>
      <c r="K40" s="1">
        <f t="shared" si="3"/>
        <v>65</v>
      </c>
      <c r="L40" s="126" t="s">
        <v>43</v>
      </c>
      <c r="M40" s="126"/>
    </row>
    <row r="41" spans="3:13" s="12" customFormat="1" ht="13.5" customHeight="1">
      <c r="C41" s="29"/>
      <c r="D41" s="1">
        <f t="shared" si="2"/>
        <v>25</v>
      </c>
      <c r="E41" s="126" t="s">
        <v>0</v>
      </c>
      <c r="F41" s="126"/>
      <c r="G41" s="126"/>
      <c r="H41" s="126"/>
      <c r="J41" s="29"/>
      <c r="K41" s="1">
        <f t="shared" si="3"/>
        <v>66</v>
      </c>
      <c r="L41" s="126" t="s">
        <v>2</v>
      </c>
      <c r="M41" s="126"/>
    </row>
    <row r="42" spans="3:13" s="12" customFormat="1" ht="13.5" customHeight="1">
      <c r="C42" s="29"/>
      <c r="D42" s="1">
        <f t="shared" si="2"/>
        <v>26</v>
      </c>
      <c r="E42" s="126" t="s">
        <v>44</v>
      </c>
      <c r="F42" s="126"/>
      <c r="G42" s="126"/>
      <c r="H42" s="126"/>
      <c r="J42" s="29"/>
      <c r="K42" s="1">
        <f t="shared" si="3"/>
        <v>67</v>
      </c>
      <c r="L42" s="126" t="s">
        <v>33</v>
      </c>
      <c r="M42" s="126"/>
    </row>
    <row r="43" spans="3:13" s="12" customFormat="1" ht="13.5" customHeight="1">
      <c r="J43" s="29"/>
      <c r="K43" s="1">
        <f t="shared" si="3"/>
        <v>68</v>
      </c>
      <c r="L43" s="126" t="s">
        <v>35</v>
      </c>
      <c r="M43" s="126"/>
    </row>
    <row r="44" spans="3:13" s="12" customFormat="1" ht="13.5" customHeight="1">
      <c r="C44" s="98" t="s">
        <v>45</v>
      </c>
      <c r="D44" s="98"/>
      <c r="E44" s="98"/>
      <c r="F44" s="98"/>
      <c r="G44" s="98"/>
      <c r="H44" s="98"/>
      <c r="J44" s="29"/>
      <c r="K44" s="1">
        <f t="shared" si="3"/>
        <v>69</v>
      </c>
      <c r="L44" s="126" t="s">
        <v>46</v>
      </c>
      <c r="M44" s="126"/>
    </row>
    <row r="45" spans="3:13" s="12" customFormat="1" ht="13.5" customHeight="1">
      <c r="C45" s="29"/>
      <c r="D45" s="1">
        <f>D42+1</f>
        <v>27</v>
      </c>
      <c r="E45" s="126" t="s">
        <v>18</v>
      </c>
      <c r="F45" s="126"/>
      <c r="G45" s="126"/>
      <c r="H45" s="126"/>
      <c r="J45" s="29"/>
      <c r="K45" s="1">
        <f t="shared" si="3"/>
        <v>70</v>
      </c>
      <c r="L45" s="126" t="s">
        <v>3</v>
      </c>
      <c r="M45" s="126"/>
    </row>
    <row r="46" spans="3:13" s="12" customFormat="1" ht="13.5" customHeight="1">
      <c r="C46" s="29"/>
      <c r="D46" s="1">
        <f>D45+1</f>
        <v>28</v>
      </c>
      <c r="E46" s="126" t="s">
        <v>3</v>
      </c>
      <c r="F46" s="126"/>
      <c r="G46" s="126"/>
      <c r="H46" s="126"/>
      <c r="J46" s="29"/>
      <c r="K46" s="1">
        <f t="shared" si="3"/>
        <v>71</v>
      </c>
      <c r="L46" s="126" t="s">
        <v>37</v>
      </c>
      <c r="M46" s="126"/>
    </row>
    <row r="47" spans="3:13" s="12" customFormat="1" ht="13.5" customHeight="1">
      <c r="C47" s="29"/>
      <c r="D47" s="1">
        <f t="shared" ref="D47:D54" si="4">D46+1</f>
        <v>29</v>
      </c>
      <c r="E47" s="126" t="s">
        <v>47</v>
      </c>
      <c r="F47" s="126"/>
      <c r="G47" s="126"/>
      <c r="H47" s="126"/>
      <c r="J47" s="29"/>
      <c r="K47" s="1">
        <f t="shared" si="3"/>
        <v>72</v>
      </c>
      <c r="L47" s="126" t="s">
        <v>47</v>
      </c>
      <c r="M47" s="126"/>
    </row>
    <row r="48" spans="3:13" s="12" customFormat="1" ht="13.5" customHeight="1">
      <c r="C48" s="29"/>
      <c r="D48" s="1">
        <f t="shared" si="4"/>
        <v>30</v>
      </c>
      <c r="E48" s="126" t="s">
        <v>9</v>
      </c>
      <c r="F48" s="126"/>
      <c r="G48" s="126"/>
      <c r="H48" s="126"/>
      <c r="J48" s="29"/>
      <c r="K48" s="1">
        <f t="shared" si="3"/>
        <v>73</v>
      </c>
      <c r="L48" s="126" t="s">
        <v>48</v>
      </c>
      <c r="M48" s="126"/>
    </row>
    <row r="49" spans="3:13" s="12" customFormat="1" ht="13.5" customHeight="1">
      <c r="C49" s="29"/>
      <c r="D49" s="1">
        <f t="shared" si="4"/>
        <v>31</v>
      </c>
      <c r="E49" s="126" t="s">
        <v>11</v>
      </c>
      <c r="F49" s="126"/>
      <c r="G49" s="126"/>
      <c r="H49" s="126"/>
      <c r="J49" s="29"/>
      <c r="K49" s="1">
        <f t="shared" si="3"/>
        <v>74</v>
      </c>
      <c r="L49" s="126" t="s">
        <v>49</v>
      </c>
      <c r="M49" s="126"/>
    </row>
    <row r="50" spans="3:13" s="12" customFormat="1" ht="13.5" customHeight="1">
      <c r="C50" s="29"/>
      <c r="D50" s="1">
        <f t="shared" si="4"/>
        <v>32</v>
      </c>
      <c r="E50" s="126" t="s">
        <v>50</v>
      </c>
      <c r="F50" s="126"/>
      <c r="G50" s="126"/>
      <c r="H50" s="126"/>
      <c r="J50" s="29"/>
      <c r="K50" s="1">
        <f t="shared" si="3"/>
        <v>75</v>
      </c>
      <c r="L50" s="126" t="s">
        <v>38</v>
      </c>
      <c r="M50" s="126"/>
    </row>
    <row r="51" spans="3:13" s="12" customFormat="1" ht="13.5" customHeight="1">
      <c r="C51" s="29"/>
      <c r="D51" s="1">
        <f t="shared" si="4"/>
        <v>33</v>
      </c>
      <c r="E51" s="126" t="s">
        <v>19</v>
      </c>
      <c r="F51" s="126"/>
      <c r="G51" s="126"/>
      <c r="H51" s="126"/>
      <c r="J51" s="29"/>
      <c r="K51" s="1">
        <f t="shared" si="3"/>
        <v>76</v>
      </c>
      <c r="L51" s="126" t="s">
        <v>8</v>
      </c>
      <c r="M51" s="126"/>
    </row>
    <row r="52" spans="3:13" s="12" customFormat="1" ht="13.5" customHeight="1">
      <c r="C52" s="29"/>
      <c r="D52" s="1">
        <f t="shared" si="4"/>
        <v>34</v>
      </c>
      <c r="E52" s="126" t="s">
        <v>51</v>
      </c>
      <c r="F52" s="126"/>
      <c r="G52" s="126"/>
      <c r="H52" s="126"/>
      <c r="J52" s="29"/>
      <c r="K52" s="1">
        <f t="shared" si="3"/>
        <v>77</v>
      </c>
      <c r="L52" s="126" t="s">
        <v>52</v>
      </c>
      <c r="M52" s="126"/>
    </row>
    <row r="53" spans="3:13" s="12" customFormat="1" ht="13.5" customHeight="1">
      <c r="C53" s="29"/>
      <c r="D53" s="1">
        <f t="shared" si="4"/>
        <v>35</v>
      </c>
      <c r="E53" s="126" t="s">
        <v>53</v>
      </c>
      <c r="F53" s="126"/>
      <c r="G53" s="126"/>
      <c r="H53" s="126"/>
      <c r="J53" s="29"/>
      <c r="K53" s="1">
        <f t="shared" si="3"/>
        <v>78</v>
      </c>
      <c r="L53" s="126" t="s">
        <v>54</v>
      </c>
      <c r="M53" s="126"/>
    </row>
    <row r="54" spans="3:13" s="12" customFormat="1" ht="13.5" customHeight="1">
      <c r="C54" s="29"/>
      <c r="D54" s="1">
        <f t="shared" si="4"/>
        <v>36</v>
      </c>
      <c r="E54" s="126" t="s">
        <v>55</v>
      </c>
      <c r="F54" s="126"/>
      <c r="G54" s="126"/>
      <c r="H54" s="126"/>
      <c r="J54" s="29"/>
      <c r="K54" s="1">
        <f t="shared" si="3"/>
        <v>79</v>
      </c>
      <c r="L54" s="126" t="s">
        <v>56</v>
      </c>
      <c r="M54" s="126"/>
    </row>
    <row r="55" spans="3:13" s="12" customFormat="1" ht="13.5" customHeight="1">
      <c r="J55" s="29"/>
      <c r="K55" s="1">
        <f t="shared" si="3"/>
        <v>80</v>
      </c>
      <c r="L55" s="126" t="s">
        <v>57</v>
      </c>
      <c r="M55" s="126"/>
    </row>
    <row r="56" spans="3:13" s="12" customFormat="1" ht="13.5" customHeight="1">
      <c r="C56" s="98" t="s">
        <v>58</v>
      </c>
      <c r="D56" s="98"/>
      <c r="E56" s="98"/>
      <c r="F56" s="98"/>
      <c r="G56" s="98"/>
      <c r="H56" s="98"/>
      <c r="J56" s="29"/>
      <c r="K56" s="1">
        <f t="shared" si="3"/>
        <v>81</v>
      </c>
      <c r="L56" s="126" t="s">
        <v>59</v>
      </c>
      <c r="M56" s="126"/>
    </row>
    <row r="57" spans="3:13" s="12" customFormat="1" ht="13.5" customHeight="1">
      <c r="C57" s="29"/>
      <c r="D57" s="1">
        <f>D54+1</f>
        <v>37</v>
      </c>
      <c r="E57" s="126" t="s">
        <v>60</v>
      </c>
      <c r="F57" s="126"/>
      <c r="G57" s="126"/>
      <c r="H57" s="126"/>
      <c r="J57" s="29"/>
      <c r="K57" s="1">
        <f t="shared" si="3"/>
        <v>82</v>
      </c>
      <c r="L57" s="126" t="s">
        <v>61</v>
      </c>
      <c r="M57" s="126"/>
    </row>
    <row r="58" spans="3:13" s="12" customFormat="1" ht="13.5" customHeight="1">
      <c r="C58" s="29"/>
      <c r="D58" s="1">
        <f>D57+1</f>
        <v>38</v>
      </c>
      <c r="E58" s="126" t="s">
        <v>62</v>
      </c>
      <c r="F58" s="126"/>
      <c r="G58" s="126"/>
      <c r="H58" s="126"/>
      <c r="J58" s="29"/>
      <c r="K58" s="1">
        <f t="shared" si="3"/>
        <v>83</v>
      </c>
      <c r="L58" s="126" t="s">
        <v>44</v>
      </c>
      <c r="M58" s="126"/>
    </row>
    <row r="59" spans="3:13" s="12" customFormat="1" ht="13.5" customHeight="1">
      <c r="C59" s="29"/>
      <c r="D59" s="1">
        <f t="shared" ref="D59:D77" si="5">D58+1</f>
        <v>39</v>
      </c>
      <c r="E59" s="126" t="s">
        <v>63</v>
      </c>
      <c r="F59" s="126"/>
      <c r="G59" s="126"/>
      <c r="H59" s="126"/>
      <c r="J59" s="29"/>
      <c r="K59" s="1">
        <f t="shared" si="3"/>
        <v>84</v>
      </c>
      <c r="L59" s="126" t="s">
        <v>64</v>
      </c>
      <c r="M59" s="126"/>
    </row>
    <row r="60" spans="3:13" s="12" customFormat="1" ht="13.5" customHeight="1">
      <c r="C60" s="29"/>
      <c r="D60" s="1">
        <f t="shared" si="5"/>
        <v>40</v>
      </c>
      <c r="E60" s="126" t="s">
        <v>65</v>
      </c>
      <c r="F60" s="126"/>
      <c r="G60" s="126"/>
      <c r="H60" s="126"/>
      <c r="J60" s="29"/>
      <c r="K60" s="1">
        <f t="shared" si="3"/>
        <v>85</v>
      </c>
      <c r="L60" s="126" t="s">
        <v>66</v>
      </c>
      <c r="M60" s="126"/>
    </row>
    <row r="61" spans="3:13" s="12" customFormat="1" ht="13.5" customHeight="1">
      <c r="C61" s="29"/>
      <c r="D61" s="1">
        <f t="shared" si="5"/>
        <v>41</v>
      </c>
      <c r="E61" s="126" t="s">
        <v>67</v>
      </c>
      <c r="F61" s="126"/>
      <c r="G61" s="126"/>
      <c r="H61" s="126"/>
      <c r="J61" s="29"/>
      <c r="K61" s="1">
        <f t="shared" si="3"/>
        <v>86</v>
      </c>
      <c r="L61" s="126" t="s">
        <v>68</v>
      </c>
      <c r="M61" s="126"/>
    </row>
    <row r="62" spans="3:13" s="12" customFormat="1" ht="13.5" customHeight="1">
      <c r="C62" s="29"/>
      <c r="D62" s="1">
        <f t="shared" si="5"/>
        <v>42</v>
      </c>
      <c r="E62" s="126" t="s">
        <v>69</v>
      </c>
      <c r="F62" s="126"/>
      <c r="G62" s="126"/>
      <c r="H62" s="126"/>
      <c r="J62" s="29"/>
      <c r="K62" s="1">
        <f t="shared" si="3"/>
        <v>87</v>
      </c>
      <c r="L62" s="126" t="s">
        <v>70</v>
      </c>
      <c r="M62" s="126"/>
    </row>
    <row r="63" spans="3:13" s="12" customFormat="1" ht="13.5" customHeight="1">
      <c r="C63" s="29"/>
      <c r="D63" s="1">
        <f t="shared" si="5"/>
        <v>43</v>
      </c>
      <c r="E63" s="126" t="s">
        <v>71</v>
      </c>
      <c r="F63" s="126"/>
      <c r="G63" s="126"/>
      <c r="H63" s="126"/>
      <c r="J63" s="29"/>
      <c r="K63" s="1">
        <f t="shared" si="3"/>
        <v>88</v>
      </c>
      <c r="L63" s="126" t="s">
        <v>72</v>
      </c>
      <c r="M63" s="126"/>
    </row>
    <row r="64" spans="3:13" s="12" customFormat="1" ht="13.5" customHeight="1">
      <c r="C64" s="29"/>
      <c r="D64" s="1">
        <f t="shared" si="5"/>
        <v>44</v>
      </c>
      <c r="E64" s="126" t="s">
        <v>46</v>
      </c>
      <c r="F64" s="126"/>
      <c r="G64" s="126"/>
      <c r="H64" s="126"/>
      <c r="J64" s="29"/>
      <c r="K64" s="1">
        <f t="shared" si="3"/>
        <v>89</v>
      </c>
      <c r="L64" s="126" t="s">
        <v>73</v>
      </c>
      <c r="M64" s="126"/>
    </row>
    <row r="65" spans="3:13" s="12" customFormat="1" ht="13.5" customHeight="1">
      <c r="C65" s="29"/>
      <c r="D65" s="1">
        <f t="shared" si="5"/>
        <v>45</v>
      </c>
      <c r="E65" s="126" t="s">
        <v>74</v>
      </c>
      <c r="F65" s="126"/>
      <c r="G65" s="126"/>
      <c r="H65" s="126"/>
      <c r="J65" s="29"/>
      <c r="K65" s="1">
        <f t="shared" si="3"/>
        <v>90</v>
      </c>
      <c r="L65" s="126" t="s">
        <v>75</v>
      </c>
      <c r="M65" s="126"/>
    </row>
    <row r="66" spans="3:13" s="12" customFormat="1" ht="13.5" customHeight="1">
      <c r="C66" s="29"/>
      <c r="D66" s="1">
        <f t="shared" si="5"/>
        <v>46</v>
      </c>
      <c r="E66" s="126" t="s">
        <v>76</v>
      </c>
      <c r="F66" s="126"/>
      <c r="G66" s="126"/>
      <c r="H66" s="126"/>
      <c r="J66" s="29"/>
      <c r="K66" s="1">
        <f t="shared" si="3"/>
        <v>91</v>
      </c>
      <c r="L66" s="126" t="s">
        <v>77</v>
      </c>
      <c r="M66" s="126"/>
    </row>
    <row r="67" spans="3:13" s="12" customFormat="1" ht="13.5" customHeight="1">
      <c r="C67" s="29"/>
      <c r="D67" s="1">
        <f t="shared" si="5"/>
        <v>47</v>
      </c>
      <c r="E67" s="126" t="s">
        <v>78</v>
      </c>
      <c r="F67" s="126"/>
      <c r="G67" s="126"/>
      <c r="H67" s="126"/>
      <c r="J67" s="29"/>
      <c r="K67" s="1">
        <f t="shared" si="3"/>
        <v>92</v>
      </c>
      <c r="L67" s="126" t="s">
        <v>79</v>
      </c>
      <c r="M67" s="126"/>
    </row>
    <row r="68" spans="3:13" s="12" customFormat="1" ht="13.5" customHeight="1">
      <c r="C68" s="29"/>
      <c r="D68" s="1">
        <f t="shared" si="5"/>
        <v>48</v>
      </c>
      <c r="E68" s="126" t="s">
        <v>80</v>
      </c>
      <c r="F68" s="126"/>
      <c r="G68" s="126"/>
      <c r="H68" s="126"/>
      <c r="J68" s="29"/>
      <c r="K68" s="1">
        <f t="shared" si="3"/>
        <v>93</v>
      </c>
      <c r="L68" s="126" t="s">
        <v>81</v>
      </c>
      <c r="M68" s="126"/>
    </row>
    <row r="69" spans="3:13" s="12" customFormat="1" ht="13.5" customHeight="1">
      <c r="C69" s="29"/>
      <c r="D69" s="1">
        <f t="shared" si="5"/>
        <v>49</v>
      </c>
      <c r="E69" s="126" t="s">
        <v>82</v>
      </c>
      <c r="F69" s="126"/>
      <c r="G69" s="126"/>
      <c r="H69" s="126"/>
      <c r="J69" s="29"/>
      <c r="K69" s="1">
        <f t="shared" si="3"/>
        <v>94</v>
      </c>
      <c r="L69" s="126" t="s">
        <v>83</v>
      </c>
      <c r="M69" s="126"/>
    </row>
    <row r="70" spans="3:13" s="12" customFormat="1" ht="13.5" customHeight="1">
      <c r="C70" s="29"/>
      <c r="D70" s="1">
        <f t="shared" si="5"/>
        <v>50</v>
      </c>
      <c r="E70" s="126" t="s">
        <v>84</v>
      </c>
      <c r="F70" s="126"/>
      <c r="G70" s="126"/>
      <c r="H70" s="126"/>
      <c r="J70" s="29"/>
      <c r="K70" s="1">
        <f t="shared" si="3"/>
        <v>95</v>
      </c>
      <c r="L70" s="126" t="s">
        <v>85</v>
      </c>
      <c r="M70" s="126"/>
    </row>
    <row r="71" spans="3:13" s="12" customFormat="1" ht="13.5" customHeight="1">
      <c r="C71" s="29"/>
      <c r="D71" s="1">
        <f t="shared" si="5"/>
        <v>51</v>
      </c>
      <c r="E71" s="126" t="s">
        <v>86</v>
      </c>
      <c r="F71" s="126"/>
      <c r="G71" s="126"/>
      <c r="H71" s="126"/>
      <c r="J71" s="29"/>
      <c r="K71" s="1">
        <f t="shared" si="3"/>
        <v>96</v>
      </c>
      <c r="L71" s="126" t="s">
        <v>87</v>
      </c>
      <c r="M71" s="126"/>
    </row>
    <row r="72" spans="3:13" s="12" customFormat="1" ht="13.5" customHeight="1">
      <c r="C72" s="29"/>
      <c r="D72" s="1">
        <f t="shared" si="5"/>
        <v>52</v>
      </c>
      <c r="E72" s="126" t="s">
        <v>88</v>
      </c>
      <c r="F72" s="126"/>
      <c r="G72" s="126"/>
      <c r="H72" s="126"/>
      <c r="J72" s="29"/>
      <c r="K72" s="1">
        <f t="shared" si="3"/>
        <v>97</v>
      </c>
      <c r="L72" s="126" t="s">
        <v>89</v>
      </c>
      <c r="M72" s="126"/>
    </row>
    <row r="73" spans="3:13" s="12" customFormat="1" ht="13.5" customHeight="1">
      <c r="C73" s="29"/>
      <c r="D73" s="1">
        <f t="shared" si="5"/>
        <v>53</v>
      </c>
      <c r="E73" s="126" t="s">
        <v>90</v>
      </c>
      <c r="F73" s="126"/>
      <c r="G73" s="126"/>
      <c r="H73" s="126"/>
      <c r="J73" s="29"/>
      <c r="K73" s="1">
        <f t="shared" si="3"/>
        <v>98</v>
      </c>
      <c r="L73" s="126" t="s">
        <v>91</v>
      </c>
      <c r="M73" s="126"/>
    </row>
    <row r="74" spans="3:13" s="12" customFormat="1" ht="13.5" customHeight="1">
      <c r="C74" s="29"/>
      <c r="D74" s="1">
        <f t="shared" si="5"/>
        <v>54</v>
      </c>
      <c r="E74" s="126" t="s">
        <v>92</v>
      </c>
      <c r="F74" s="126"/>
      <c r="G74" s="126"/>
      <c r="H74" s="126"/>
      <c r="J74" s="29"/>
      <c r="K74" s="1">
        <f t="shared" si="3"/>
        <v>99</v>
      </c>
      <c r="L74" s="126" t="s">
        <v>93</v>
      </c>
      <c r="M74" s="126"/>
    </row>
    <row r="75" spans="3:13" s="12" customFormat="1" ht="13.5" customHeight="1">
      <c r="C75" s="29"/>
      <c r="D75" s="1">
        <f t="shared" si="5"/>
        <v>55</v>
      </c>
      <c r="E75" s="126" t="s">
        <v>94</v>
      </c>
      <c r="F75" s="126"/>
      <c r="G75" s="126"/>
      <c r="H75" s="126"/>
      <c r="J75" s="29"/>
      <c r="K75" s="1">
        <f t="shared" si="3"/>
        <v>100</v>
      </c>
      <c r="L75" s="126" t="s">
        <v>53</v>
      </c>
      <c r="M75" s="126"/>
    </row>
    <row r="76" spans="3:13" s="12" customFormat="1" ht="13.5" customHeight="1">
      <c r="C76" s="29"/>
      <c r="D76" s="1">
        <f t="shared" si="5"/>
        <v>56</v>
      </c>
      <c r="E76" s="126" t="s">
        <v>95</v>
      </c>
      <c r="F76" s="126"/>
      <c r="G76" s="126"/>
      <c r="H76" s="126"/>
      <c r="J76" s="29"/>
      <c r="K76" s="1">
        <f t="shared" si="3"/>
        <v>101</v>
      </c>
      <c r="L76" s="126" t="s">
        <v>55</v>
      </c>
      <c r="M76" s="126"/>
    </row>
    <row r="77" spans="3:13" s="12" customFormat="1" ht="13.5" customHeight="1">
      <c r="C77" s="29"/>
      <c r="D77" s="1">
        <f t="shared" si="5"/>
        <v>57</v>
      </c>
      <c r="E77" s="126" t="s">
        <v>96</v>
      </c>
      <c r="F77" s="126"/>
      <c r="G77" s="126"/>
      <c r="H77" s="126"/>
    </row>
    <row r="78" spans="3:13" s="12" customFormat="1" ht="13.5" customHeight="1">
      <c r="J78" s="98" t="s">
        <v>97</v>
      </c>
      <c r="K78" s="98"/>
      <c r="L78" s="98"/>
      <c r="M78" s="98"/>
    </row>
    <row r="79" spans="3:13" s="12" customFormat="1" ht="13.5" customHeight="1">
      <c r="J79" s="29"/>
      <c r="K79" s="1">
        <f>K76+1</f>
        <v>102</v>
      </c>
      <c r="L79" s="126" t="s">
        <v>98</v>
      </c>
      <c r="M79" s="126"/>
    </row>
    <row r="80" spans="3:13" ht="5.0999999999999996" customHeight="1"/>
    <row r="81" spans="13:13" ht="14.1" customHeight="1">
      <c r="M81" s="13"/>
    </row>
  </sheetData>
  <sheetProtection password="EB10" sheet="1" objects="1" scenarios="1"/>
  <mergeCells count="105">
    <mergeCell ref="E77:H77"/>
    <mergeCell ref="J78:M78"/>
    <mergeCell ref="L79:M79"/>
    <mergeCell ref="E74:H74"/>
    <mergeCell ref="L74:M74"/>
    <mergeCell ref="E75:H75"/>
    <mergeCell ref="L75:M75"/>
    <mergeCell ref="E76:H76"/>
    <mergeCell ref="L76:M76"/>
    <mergeCell ref="E71:H71"/>
    <mergeCell ref="L71:M71"/>
    <mergeCell ref="E72:H72"/>
    <mergeCell ref="L72:M72"/>
    <mergeCell ref="E73:H73"/>
    <mergeCell ref="L73:M73"/>
    <mergeCell ref="E68:H68"/>
    <mergeCell ref="L68:M68"/>
    <mergeCell ref="E69:H69"/>
    <mergeCell ref="L69:M69"/>
    <mergeCell ref="E70:H70"/>
    <mergeCell ref="L70:M70"/>
    <mergeCell ref="E65:H65"/>
    <mergeCell ref="L65:M65"/>
    <mergeCell ref="E66:H66"/>
    <mergeCell ref="L66:M66"/>
    <mergeCell ref="E67:H67"/>
    <mergeCell ref="L67:M67"/>
    <mergeCell ref="E62:H62"/>
    <mergeCell ref="L62:M62"/>
    <mergeCell ref="E63:H63"/>
    <mergeCell ref="L63:M63"/>
    <mergeCell ref="E64:H64"/>
    <mergeCell ref="L64:M64"/>
    <mergeCell ref="E59:H59"/>
    <mergeCell ref="L59:M59"/>
    <mergeCell ref="E60:H60"/>
    <mergeCell ref="L60:M60"/>
    <mergeCell ref="E61:H61"/>
    <mergeCell ref="L61:M61"/>
    <mergeCell ref="E58:H58"/>
    <mergeCell ref="L58:M58"/>
    <mergeCell ref="E52:H52"/>
    <mergeCell ref="L52:M52"/>
    <mergeCell ref="E53:H53"/>
    <mergeCell ref="L53:M53"/>
    <mergeCell ref="E54:H54"/>
    <mergeCell ref="L54:M54"/>
    <mergeCell ref="L55:M55"/>
    <mergeCell ref="C56:H56"/>
    <mergeCell ref="L56:M56"/>
    <mergeCell ref="E57:H57"/>
    <mergeCell ref="L57:M57"/>
    <mergeCell ref="E49:H49"/>
    <mergeCell ref="L49:M49"/>
    <mergeCell ref="E50:H50"/>
    <mergeCell ref="L50:M50"/>
    <mergeCell ref="E51:H51"/>
    <mergeCell ref="L51:M51"/>
    <mergeCell ref="E46:H46"/>
    <mergeCell ref="L46:M46"/>
    <mergeCell ref="E47:H47"/>
    <mergeCell ref="L47:M47"/>
    <mergeCell ref="E48:H48"/>
    <mergeCell ref="L48:M48"/>
    <mergeCell ref="E45:H45"/>
    <mergeCell ref="L45:M45"/>
    <mergeCell ref="E39:H39"/>
    <mergeCell ref="L39:M39"/>
    <mergeCell ref="E40:H40"/>
    <mergeCell ref="L40:M40"/>
    <mergeCell ref="E41:H41"/>
    <mergeCell ref="L41:M41"/>
    <mergeCell ref="E42:H42"/>
    <mergeCell ref="L42:M42"/>
    <mergeCell ref="L43:M43"/>
    <mergeCell ref="C44:H44"/>
    <mergeCell ref="L44:M44"/>
    <mergeCell ref="E36:H36"/>
    <mergeCell ref="L36:M36"/>
    <mergeCell ref="E37:H37"/>
    <mergeCell ref="L37:M37"/>
    <mergeCell ref="E38:H38"/>
    <mergeCell ref="L38:M38"/>
    <mergeCell ref="E33:H33"/>
    <mergeCell ref="L33:M33"/>
    <mergeCell ref="E34:H34"/>
    <mergeCell ref="L34:M34"/>
    <mergeCell ref="E35:H35"/>
    <mergeCell ref="L35:M35"/>
    <mergeCell ref="C32:H32"/>
    <mergeCell ref="J32:M32"/>
    <mergeCell ref="C1:M1"/>
    <mergeCell ref="C7:M7"/>
    <mergeCell ref="C21:H21"/>
    <mergeCell ref="J21:M21"/>
    <mergeCell ref="C31:M31"/>
    <mergeCell ref="C12:D13"/>
    <mergeCell ref="E12:E13"/>
    <mergeCell ref="I12:K12"/>
    <mergeCell ref="I13:K13"/>
    <mergeCell ref="L12:M12"/>
    <mergeCell ref="L13:M13"/>
    <mergeCell ref="J9:M10"/>
    <mergeCell ref="G9:H10"/>
    <mergeCell ref="C9:E10"/>
  </mergeCells>
  <phoneticPr fontId="1"/>
  <printOptions horizontalCentered="1" verticalCentered="1"/>
  <pageMargins left="0" right="0" top="0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入力シート</vt:lpstr>
      <vt:lpstr>個人形・ROUND1・2</vt:lpstr>
      <vt:lpstr>団体形･ROUND1・2</vt:lpstr>
      <vt:lpstr>準決勝～</vt:lpstr>
      <vt:lpstr>個人形・ROUND1・2!Print_Area</vt:lpstr>
      <vt:lpstr>'準決勝～'!Print_Area</vt:lpstr>
      <vt:lpstr>団体形･ROUND1・2!Print_Area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2023-07-20T03:08:31Z</cp:lastPrinted>
  <dcterms:created xsi:type="dcterms:W3CDTF">2023-07-08T03:41:55Z</dcterms:created>
  <dcterms:modified xsi:type="dcterms:W3CDTF">2023-07-20T12:39:27Z</dcterms:modified>
</cp:coreProperties>
</file>